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<sst xmlns="http://schemas.openxmlformats.org/spreadsheetml/2006/main" count="881" uniqueCount="241">
  <si>
    <t>上课日期</t>
  </si>
  <si>
    <t>上课节次</t>
  </si>
  <si>
    <t>课程名称</t>
  </si>
  <si>
    <t>任课教师</t>
  </si>
  <si>
    <t>应到人数</t>
  </si>
  <si>
    <t>实到人数</t>
  </si>
  <si>
    <t xml:space="preserve"> 到课率（%）</t>
  </si>
  <si>
    <t>缺勤情况</t>
  </si>
  <si>
    <t>特殊情况说明</t>
  </si>
  <si>
    <t>旷课</t>
  </si>
  <si>
    <t>迟到</t>
  </si>
  <si>
    <t>早退</t>
  </si>
  <si>
    <t>病假</t>
  </si>
  <si>
    <t>事假</t>
  </si>
  <si>
    <t>临床1-5班</t>
  </si>
  <si>
    <t>1—2节</t>
  </si>
  <si>
    <t>中医学</t>
  </si>
  <si>
    <t>李明强</t>
  </si>
  <si>
    <t>3—5节</t>
  </si>
  <si>
    <t>诊断学</t>
  </si>
  <si>
    <t>冯钢</t>
  </si>
  <si>
    <t>6-10节</t>
  </si>
  <si>
    <t>外科手术学</t>
  </si>
  <si>
    <t>钱大青</t>
  </si>
  <si>
    <t>6—9节</t>
  </si>
  <si>
    <t>临床实用技能学</t>
  </si>
  <si>
    <t>徐又海</t>
  </si>
  <si>
    <t>3—4节</t>
  </si>
  <si>
    <t>6—7节</t>
  </si>
  <si>
    <t>麻醉学</t>
  </si>
  <si>
    <t>于涛</t>
  </si>
  <si>
    <t>8—9节</t>
  </si>
  <si>
    <t>口腔科学</t>
  </si>
  <si>
    <t>李睿</t>
  </si>
  <si>
    <t>临床流行病学与循证医学</t>
  </si>
  <si>
    <t>张培金</t>
  </si>
  <si>
    <t>全科医学</t>
  </si>
  <si>
    <t>吴兰</t>
  </si>
  <si>
    <t>李小华</t>
  </si>
  <si>
    <t>金佳</t>
  </si>
  <si>
    <t>杨年钊</t>
  </si>
  <si>
    <t>1-3节</t>
  </si>
  <si>
    <t>医学影像学</t>
  </si>
  <si>
    <t>丁治民</t>
  </si>
  <si>
    <t>王小莉</t>
  </si>
  <si>
    <t>曹亚</t>
  </si>
  <si>
    <t>张东林</t>
  </si>
  <si>
    <t>张峥嵘</t>
  </si>
  <si>
    <t>汪俊</t>
  </si>
  <si>
    <t>张成</t>
  </si>
  <si>
    <t>敖平</t>
  </si>
  <si>
    <r>
      <rPr>
        <sz val="10"/>
        <rFont val="Microsoft YaHei"/>
        <charset val="134"/>
      </rPr>
      <t>1—2</t>
    </r>
    <r>
      <rPr>
        <sz val="10"/>
        <rFont val="宋体"/>
        <charset val="134"/>
      </rPr>
      <t>节</t>
    </r>
  </si>
  <si>
    <t>魏托</t>
  </si>
  <si>
    <r>
      <rPr>
        <sz val="10"/>
        <rFont val="Microsoft YaHei"/>
        <charset val="134"/>
      </rPr>
      <t>3—5</t>
    </r>
    <r>
      <rPr>
        <sz val="10"/>
        <rFont val="宋体"/>
        <charset val="134"/>
      </rPr>
      <t>节</t>
    </r>
  </si>
  <si>
    <t>武其文</t>
  </si>
  <si>
    <r>
      <rPr>
        <sz val="10"/>
        <rFont val="Microsoft YaHei"/>
        <charset val="134"/>
      </rPr>
      <t>6-10</t>
    </r>
    <r>
      <rPr>
        <sz val="10"/>
        <rFont val="宋体"/>
        <charset val="134"/>
      </rPr>
      <t>节</t>
    </r>
  </si>
  <si>
    <t>陈学武</t>
  </si>
  <si>
    <t>刘朋伟</t>
  </si>
  <si>
    <r>
      <rPr>
        <sz val="10"/>
        <rFont val="Microsoft YaHei"/>
        <charset val="134"/>
      </rPr>
      <t>3—4</t>
    </r>
    <r>
      <rPr>
        <sz val="10"/>
        <rFont val="宋体"/>
        <charset val="134"/>
      </rPr>
      <t>节</t>
    </r>
  </si>
  <si>
    <r>
      <rPr>
        <sz val="10"/>
        <rFont val="Microsoft YaHei"/>
        <charset val="134"/>
      </rPr>
      <t>6—7</t>
    </r>
    <r>
      <rPr>
        <sz val="10"/>
        <rFont val="宋体"/>
        <charset val="134"/>
      </rPr>
      <t>节</t>
    </r>
  </si>
  <si>
    <t>文怀昌</t>
  </si>
  <si>
    <r>
      <rPr>
        <sz val="10"/>
        <rFont val="Microsoft YaHei"/>
        <charset val="134"/>
      </rPr>
      <t>8—9</t>
    </r>
    <r>
      <rPr>
        <sz val="10"/>
        <rFont val="宋体"/>
        <charset val="134"/>
      </rPr>
      <t>节</t>
    </r>
  </si>
  <si>
    <r>
      <rPr>
        <sz val="10"/>
        <rFont val="Microsoft YaHei"/>
        <charset val="134"/>
      </rPr>
      <t>1-3</t>
    </r>
    <r>
      <rPr>
        <sz val="10"/>
        <rFont val="宋体"/>
        <charset val="134"/>
      </rPr>
      <t>节</t>
    </r>
  </si>
  <si>
    <t>吴琛</t>
  </si>
  <si>
    <t>8-10节</t>
  </si>
  <si>
    <t>雷晨慧</t>
  </si>
  <si>
    <t>李雪琴</t>
  </si>
  <si>
    <t>童祝凤</t>
  </si>
  <si>
    <r>
      <rPr>
        <sz val="10"/>
        <rFont val="Microsoft YaHei"/>
        <charset val="134"/>
      </rPr>
      <t>6—9</t>
    </r>
    <r>
      <rPr>
        <sz val="10"/>
        <rFont val="宋体"/>
        <charset val="134"/>
      </rPr>
      <t>节</t>
    </r>
  </si>
  <si>
    <t>杨善兵</t>
  </si>
  <si>
    <t>方赢</t>
  </si>
  <si>
    <t>柴志明</t>
  </si>
  <si>
    <t>麻醉实验</t>
  </si>
  <si>
    <t>张翠峰</t>
  </si>
  <si>
    <t>陶良晨</t>
  </si>
  <si>
    <t>1—3节</t>
  </si>
  <si>
    <t>刘华</t>
  </si>
  <si>
    <t>许张晴</t>
  </si>
  <si>
    <t>8—10节</t>
  </si>
  <si>
    <t>1-2节</t>
  </si>
  <si>
    <t>汪正宇</t>
  </si>
  <si>
    <t>3-4节</t>
  </si>
  <si>
    <t>胡思颖</t>
  </si>
  <si>
    <t>胡国兵</t>
  </si>
  <si>
    <t>临床6-10班</t>
  </si>
  <si>
    <t>汪旭</t>
  </si>
  <si>
    <t>6—10节</t>
  </si>
  <si>
    <t>陈国仙</t>
  </si>
  <si>
    <t>乔关新、王世硕、胡郁，孟梓祥，何秋豪，丁振宇</t>
  </si>
  <si>
    <t>实验诊断学</t>
  </si>
  <si>
    <t>韩文正</t>
  </si>
  <si>
    <t>乔关新、王世硕</t>
  </si>
  <si>
    <t>丁振宇</t>
  </si>
  <si>
    <t>胡郁</t>
  </si>
  <si>
    <t>1—2</t>
  </si>
  <si>
    <t>无</t>
  </si>
  <si>
    <r>
      <rPr>
        <sz val="12"/>
        <rFont val="宋体"/>
        <charset val="134"/>
      </rPr>
      <t>吴菲</t>
    </r>
  </si>
  <si>
    <t>3—4</t>
  </si>
  <si>
    <t>6—9</t>
  </si>
  <si>
    <t>临床使用技能</t>
  </si>
  <si>
    <t>杨玉琼</t>
  </si>
  <si>
    <t>11—13</t>
  </si>
  <si>
    <t>黄显军</t>
  </si>
  <si>
    <t>黄日新</t>
  </si>
  <si>
    <t>1—3</t>
  </si>
  <si>
    <t>丁振宇，蔡丛亮</t>
  </si>
  <si>
    <t>宗永立</t>
  </si>
  <si>
    <t>6—7</t>
  </si>
  <si>
    <t>姜骏义</t>
  </si>
  <si>
    <t>3—5</t>
  </si>
  <si>
    <r>
      <rPr>
        <sz val="12"/>
        <rFont val="宋体"/>
        <charset val="134"/>
      </rPr>
      <t>张子航，王洋溪</t>
    </r>
  </si>
  <si>
    <t>杨成</t>
  </si>
  <si>
    <t>丁振宇，周扬</t>
  </si>
  <si>
    <r>
      <rPr>
        <sz val="12"/>
        <rFont val="宋体"/>
        <charset val="134"/>
      </rPr>
      <t>张金浩</t>
    </r>
  </si>
  <si>
    <t>临床流行病学与询证医学</t>
  </si>
  <si>
    <t>丁振宇，姜骏义，周扬</t>
  </si>
  <si>
    <t>临床实用技能</t>
  </si>
  <si>
    <t>汤天生</t>
  </si>
  <si>
    <t>蔡丛亮</t>
  </si>
  <si>
    <t>黄建军</t>
  </si>
  <si>
    <t>何秋豪</t>
  </si>
  <si>
    <t>6—8</t>
  </si>
  <si>
    <t>李秀辉</t>
  </si>
  <si>
    <t>张青陵</t>
  </si>
  <si>
    <t>陈阳</t>
  </si>
  <si>
    <t>周健霖</t>
  </si>
  <si>
    <t>常燕</t>
  </si>
  <si>
    <t>赵博雯</t>
  </si>
  <si>
    <t>吴杰</t>
  </si>
  <si>
    <t>4月27号</t>
  </si>
  <si>
    <t>赫小军</t>
  </si>
  <si>
    <t>杨博文、吴杰</t>
  </si>
  <si>
    <t>4月28号</t>
  </si>
  <si>
    <t xml:space="preserve">   3-5</t>
  </si>
  <si>
    <t>孙恩涛</t>
  </si>
  <si>
    <t xml:space="preserve">   6-9</t>
  </si>
  <si>
    <t>王杨燕</t>
  </si>
  <si>
    <t>黄立峰</t>
  </si>
  <si>
    <t>临床11-15班</t>
  </si>
  <si>
    <t>临床流行病学</t>
  </si>
  <si>
    <t>杨宇哲、王宇轩、汤迈、颜妍、徐芸钰</t>
  </si>
  <si>
    <t>纪超凡</t>
  </si>
  <si>
    <t>万超</t>
  </si>
  <si>
    <t>2—5节</t>
  </si>
  <si>
    <t>葛惠芳</t>
  </si>
  <si>
    <t>陈浩奇</t>
  </si>
  <si>
    <t>5—9节</t>
  </si>
  <si>
    <t>金超</t>
  </si>
  <si>
    <t>11—13节</t>
  </si>
  <si>
    <t>徐芸钰、周文文</t>
  </si>
  <si>
    <t>徐芸钰、周文文、尚书涵</t>
  </si>
  <si>
    <t>颜妍、肖俊乐、贾梦莹、雍加杰</t>
  </si>
  <si>
    <t>颜妍、马宇、贾梦莹、雍加杰、赵呈祥</t>
  </si>
  <si>
    <t>谢小婷</t>
  </si>
  <si>
    <t>汤夭生</t>
  </si>
  <si>
    <t>鲁蕊萌、雍加杰</t>
  </si>
  <si>
    <t>周甜、梅杰</t>
  </si>
  <si>
    <t>王合丽</t>
  </si>
  <si>
    <t>周甜、雍加杰</t>
  </si>
  <si>
    <t>2—4节</t>
  </si>
  <si>
    <t>凌昊、芮骏、秦铭睿、雍加杰</t>
  </si>
  <si>
    <t>贾子祎</t>
  </si>
  <si>
    <t xml:space="preserve">	贾子祎，刘伟情，鲁蕊萌	 	</t>
  </si>
  <si>
    <t xml:space="preserve">张沁怡
</t>
  </si>
  <si>
    <t>柳海</t>
  </si>
  <si>
    <t>刘勇</t>
  </si>
  <si>
    <t>张爱娟</t>
  </si>
  <si>
    <t>牛睿</t>
  </si>
  <si>
    <t xml:space="preserve">4—5 </t>
  </si>
  <si>
    <t>6—10 节</t>
  </si>
  <si>
    <t>郭思楠、张丽、顾昊天、</t>
  </si>
  <si>
    <t>贾梦莹、鲁蕊萌</t>
  </si>
  <si>
    <t>汤迈</t>
  </si>
  <si>
    <t>麻醉学实验课</t>
  </si>
  <si>
    <t>杨柳</t>
  </si>
  <si>
    <t>朱奕颖</t>
  </si>
  <si>
    <t>医学影像学实验课</t>
  </si>
  <si>
    <t>王蓓蓓</t>
  </si>
  <si>
    <t>陈龙、张豪、侯英豪</t>
  </si>
  <si>
    <t>陶新路，陶正</t>
  </si>
  <si>
    <t>闫若婉、陈龙、张豪、杨进</t>
  </si>
  <si>
    <t>陈世杰、陈龙、张豪</t>
  </si>
  <si>
    <t>3-5节</t>
  </si>
  <si>
    <t>陈鹏飞</t>
  </si>
  <si>
    <t>蒋子豪、陈鹏越、陈龙、张豪、刘家程</t>
  </si>
  <si>
    <t>柴智明</t>
  </si>
  <si>
    <t>临床16-18班</t>
  </si>
  <si>
    <t>黄石，李英豪</t>
  </si>
  <si>
    <t>杨洋</t>
  </si>
  <si>
    <t>李英豪</t>
  </si>
  <si>
    <t>曹迎亚</t>
  </si>
  <si>
    <t>朱佳慧</t>
  </si>
  <si>
    <t>张一</t>
  </si>
  <si>
    <t>韩飞翔</t>
  </si>
  <si>
    <t>临床流行病与循证医学</t>
  </si>
  <si>
    <t>7—9节</t>
  </si>
  <si>
    <t>汪琪</t>
  </si>
  <si>
    <t>钱大青，许力</t>
  </si>
  <si>
    <t>吴宏泽</t>
  </si>
  <si>
    <t>朱佳慧，丁晟明</t>
  </si>
  <si>
    <t>卢建平</t>
  </si>
  <si>
    <t>喻泓清</t>
  </si>
  <si>
    <t>罗洋</t>
  </si>
  <si>
    <t>段纯</t>
  </si>
  <si>
    <t>曹雅美</t>
  </si>
  <si>
    <t>王影</t>
  </si>
  <si>
    <t>钱俊平</t>
  </si>
  <si>
    <t>赵宇</t>
  </si>
  <si>
    <t>全科班</t>
  </si>
  <si>
    <t>全科医学概论</t>
  </si>
  <si>
    <t>康复医学</t>
  </si>
  <si>
    <t>方源</t>
  </si>
  <si>
    <t>针灸推拿学</t>
  </si>
  <si>
    <t>许业松</t>
  </si>
  <si>
    <t>粟家平</t>
  </si>
  <si>
    <t>1－2节</t>
  </si>
  <si>
    <t>3－5节</t>
  </si>
  <si>
    <t>6－7节</t>
  </si>
  <si>
    <t>李丹</t>
  </si>
  <si>
    <t>3－4节</t>
  </si>
  <si>
    <t>7－9节</t>
  </si>
  <si>
    <t>刘丹丹</t>
  </si>
  <si>
    <t>6－9节</t>
  </si>
  <si>
    <t>8－9节</t>
  </si>
  <si>
    <t>2－5节</t>
  </si>
  <si>
    <t>汪琦</t>
  </si>
  <si>
    <t>1－3节</t>
  </si>
  <si>
    <t>张嵘峥</t>
  </si>
  <si>
    <t>韩慧珊</t>
  </si>
  <si>
    <t>葛慧芳</t>
  </si>
  <si>
    <t>徐静雅</t>
  </si>
  <si>
    <t>6-7节</t>
  </si>
  <si>
    <t>左坚</t>
  </si>
  <si>
    <t>张雪</t>
  </si>
  <si>
    <t>钱骏平</t>
  </si>
  <si>
    <t>8－10节</t>
  </si>
  <si>
    <t>程鸣</t>
  </si>
  <si>
    <t>1－4节</t>
  </si>
  <si>
    <t>洪乐</t>
  </si>
  <si>
    <t>吴义高</t>
  </si>
  <si>
    <t>7－8节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</si>
</sst>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m&quot;月&quot;d&quot;日&quot;;@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Microsoft YaHei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244"/>
  <sheetViews>
    <sheetView tabSelected="1" topLeftCell="A149" workbookViewId="0">
      <selection activeCell="A99" sqref="$A99:$XFD107"/>
    </sheetView>
  </sheetViews>
  <sheetFormatPr defaultColWidth="8.89166666666667" defaultRowHeight="13.5"/>
  <cols>
    <col min="3" max="3" width="33.775" customWidth="1"/>
    <col min="7" max="7" width="9.44166666666667"/>
    <col min="8" max="8" width="51.1083333333333" customWidth="1"/>
    <col min="11" max="11" width="40.775" customWidth="1"/>
    <col min="12" max="12" width="17.775" customWidth="1"/>
  </cols>
  <sheetData>
    <row r="1" s="1" customFormat="1" ht="18.75" customHeight="1" spans="1:13">
      <c r="A1" s="3" t="s">
        <v>0</v>
      </c>
      <c r="B1" s="4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5" t="s">
        <v>6</v>
      </c>
      <c r="H1" s="6" t="s">
        <v>7</v>
      </c>
      <c r="I1" s="6"/>
      <c r="J1" s="6"/>
      <c r="K1" s="6"/>
      <c r="L1" s="6"/>
      <c r="M1" s="3" t="s">
        <v>8</v>
      </c>
    </row>
    <row r="2" s="1" customFormat="1" ht="14.25" customHeight="1" spans="1:13">
      <c r="A2" s="3"/>
      <c r="B2" s="4"/>
      <c r="C2" s="3"/>
      <c r="D2" s="3"/>
      <c r="E2" s="3"/>
      <c r="F2" s="3"/>
      <c r="G2" s="5"/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/>
    </row>
    <row r="3" s="1" customFormat="1" ht="25" customHeight="1" spans="1:13">
      <c r="A3" s="7" t="s">
        <v>14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16"/>
    </row>
    <row r="4" s="2" customFormat="1" ht="16.05" customHeight="1" spans="1:36">
      <c r="A4" s="9">
        <v>45383</v>
      </c>
      <c r="B4" s="10" t="s">
        <v>15</v>
      </c>
      <c r="C4" s="10" t="s">
        <v>16</v>
      </c>
      <c r="D4" s="10" t="s">
        <v>17</v>
      </c>
      <c r="E4" s="10">
        <v>166</v>
      </c>
      <c r="F4" s="10">
        <v>166</v>
      </c>
      <c r="G4" s="11">
        <f t="shared" ref="G4:G13" si="0">F4/E4</f>
        <v>1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="2" customFormat="1" ht="16.05" customHeight="1" spans="1:36">
      <c r="A5" s="9">
        <v>45383</v>
      </c>
      <c r="B5" s="10" t="s">
        <v>18</v>
      </c>
      <c r="C5" s="10" t="s">
        <v>19</v>
      </c>
      <c r="D5" s="10" t="s">
        <v>20</v>
      </c>
      <c r="E5" s="10">
        <v>166</v>
      </c>
      <c r="F5" s="10">
        <v>166</v>
      </c>
      <c r="G5" s="11">
        <f t="shared" si="0"/>
        <v>1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="2" customFormat="1" ht="16.05" customHeight="1" spans="1:36">
      <c r="A6" s="9">
        <v>45383</v>
      </c>
      <c r="B6" s="10" t="s">
        <v>21</v>
      </c>
      <c r="C6" s="10" t="s">
        <v>22</v>
      </c>
      <c r="D6" s="10" t="s">
        <v>23</v>
      </c>
      <c r="E6" s="10">
        <v>166</v>
      </c>
      <c r="F6" s="10">
        <v>166</v>
      </c>
      <c r="G6" s="11">
        <f t="shared" si="0"/>
        <v>1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="2" customFormat="1" ht="16.05" customHeight="1" spans="1:36">
      <c r="A7" s="9">
        <v>45384</v>
      </c>
      <c r="B7" s="10" t="s">
        <v>24</v>
      </c>
      <c r="C7" s="10" t="s">
        <v>25</v>
      </c>
      <c r="D7" s="10" t="s">
        <v>26</v>
      </c>
      <c r="E7" s="10">
        <v>166</v>
      </c>
      <c r="F7" s="10">
        <v>166</v>
      </c>
      <c r="G7" s="11">
        <f t="shared" si="0"/>
        <v>1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="2" customFormat="1" ht="16.05" customHeight="1" spans="1:36">
      <c r="A8" s="9">
        <v>45385</v>
      </c>
      <c r="B8" s="10" t="s">
        <v>27</v>
      </c>
      <c r="C8" s="10" t="s">
        <v>16</v>
      </c>
      <c r="D8" s="10" t="s">
        <v>17</v>
      </c>
      <c r="E8" s="10">
        <v>166</v>
      </c>
      <c r="F8" s="10">
        <v>166</v>
      </c>
      <c r="G8" s="11">
        <f t="shared" si="0"/>
        <v>1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s="2" customFormat="1" ht="16.05" customHeight="1" spans="1:36">
      <c r="A9" s="9">
        <v>45385</v>
      </c>
      <c r="B9" s="10" t="s">
        <v>28</v>
      </c>
      <c r="C9" s="10" t="s">
        <v>29</v>
      </c>
      <c r="D9" s="10" t="s">
        <v>30</v>
      </c>
      <c r="E9" s="10">
        <v>166</v>
      </c>
      <c r="F9" s="10">
        <v>166</v>
      </c>
      <c r="G9" s="11">
        <f t="shared" si="0"/>
        <v>1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="2" customFormat="1" ht="16.05" customHeight="1" spans="1:36">
      <c r="A10" s="9">
        <v>45385</v>
      </c>
      <c r="B10" s="10" t="s">
        <v>31</v>
      </c>
      <c r="C10" s="10" t="s">
        <v>32</v>
      </c>
      <c r="D10" s="10" t="s">
        <v>33</v>
      </c>
      <c r="E10" s="10">
        <v>166</v>
      </c>
      <c r="F10" s="10">
        <v>166</v>
      </c>
      <c r="G10" s="11">
        <f t="shared" si="0"/>
        <v>1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="2" customFormat="1" ht="16.05" customHeight="1" spans="1:36">
      <c r="A11" s="9">
        <v>45389</v>
      </c>
      <c r="B11" s="10" t="s">
        <v>15</v>
      </c>
      <c r="C11" s="10" t="s">
        <v>34</v>
      </c>
      <c r="D11" s="10" t="s">
        <v>35</v>
      </c>
      <c r="E11" s="10">
        <v>166</v>
      </c>
      <c r="F11" s="10">
        <v>166</v>
      </c>
      <c r="G11" s="11">
        <f t="shared" si="0"/>
        <v>1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</row>
    <row r="12" s="2" customFormat="1" ht="16.05" customHeight="1" spans="1:36">
      <c r="A12" s="9">
        <v>45389</v>
      </c>
      <c r="B12" s="10" t="s">
        <v>27</v>
      </c>
      <c r="C12" s="10" t="s">
        <v>36</v>
      </c>
      <c r="D12" s="10" t="s">
        <v>37</v>
      </c>
      <c r="E12" s="10">
        <v>166</v>
      </c>
      <c r="F12" s="10">
        <v>166</v>
      </c>
      <c r="G12" s="11">
        <f t="shared" si="0"/>
        <v>1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="2" customFormat="1" ht="16.05" customHeight="1" spans="1:36">
      <c r="A13" s="9">
        <v>45389</v>
      </c>
      <c r="B13" s="10" t="s">
        <v>24</v>
      </c>
      <c r="C13" s="10" t="s">
        <v>25</v>
      </c>
      <c r="D13" s="10" t="s">
        <v>38</v>
      </c>
      <c r="E13" s="10">
        <v>166</v>
      </c>
      <c r="F13" s="10">
        <v>166</v>
      </c>
      <c r="G13" s="11">
        <f t="shared" si="0"/>
        <v>1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="2" customFormat="1" ht="16.05" customHeight="1" spans="1:36">
      <c r="A14" s="9">
        <v>45390</v>
      </c>
      <c r="B14" s="10" t="s">
        <v>15</v>
      </c>
      <c r="C14" s="10" t="s">
        <v>16</v>
      </c>
      <c r="D14" s="10" t="s">
        <v>17</v>
      </c>
      <c r="E14" s="10">
        <v>166</v>
      </c>
      <c r="F14" s="10">
        <v>165</v>
      </c>
      <c r="G14" s="11">
        <v>0.9939</v>
      </c>
      <c r="H14" s="10">
        <v>0</v>
      </c>
      <c r="I14" s="10">
        <v>0</v>
      </c>
      <c r="J14" s="10">
        <v>0</v>
      </c>
      <c r="K14" s="10">
        <v>0</v>
      </c>
      <c r="L14" s="10" t="s">
        <v>39</v>
      </c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="2" customFormat="1" ht="16.05" customHeight="1" spans="1:36">
      <c r="A15" s="9">
        <v>45390</v>
      </c>
      <c r="B15" s="10" t="s">
        <v>18</v>
      </c>
      <c r="C15" s="10" t="s">
        <v>19</v>
      </c>
      <c r="D15" s="10" t="s">
        <v>20</v>
      </c>
      <c r="E15" s="10">
        <v>166</v>
      </c>
      <c r="F15" s="10">
        <v>165</v>
      </c>
      <c r="G15" s="11">
        <v>0.9939</v>
      </c>
      <c r="H15" s="10">
        <v>0</v>
      </c>
      <c r="I15" s="10">
        <v>0</v>
      </c>
      <c r="J15" s="10">
        <v>0</v>
      </c>
      <c r="K15" s="10">
        <v>0</v>
      </c>
      <c r="L15" s="10" t="s">
        <v>39</v>
      </c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="2" customFormat="1" ht="16.05" customHeight="1" spans="1:36">
      <c r="A16" s="9">
        <v>45390</v>
      </c>
      <c r="B16" s="10" t="s">
        <v>21</v>
      </c>
      <c r="C16" s="10" t="s">
        <v>22</v>
      </c>
      <c r="D16" s="10" t="s">
        <v>40</v>
      </c>
      <c r="E16" s="10">
        <v>166</v>
      </c>
      <c r="F16" s="10">
        <v>166</v>
      </c>
      <c r="G16" s="11">
        <v>1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="2" customFormat="1" ht="16.05" customHeight="1" spans="1:36">
      <c r="A17" s="9">
        <v>45391</v>
      </c>
      <c r="B17" s="10" t="s">
        <v>41</v>
      </c>
      <c r="C17" s="10" t="s">
        <v>42</v>
      </c>
      <c r="D17" s="10" t="s">
        <v>43</v>
      </c>
      <c r="E17" s="10">
        <v>166</v>
      </c>
      <c r="F17" s="10">
        <v>166</v>
      </c>
      <c r="G17" s="11">
        <v>1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="2" customFormat="1" ht="16.05" customHeight="1" spans="1:36">
      <c r="A18" s="9">
        <v>45391</v>
      </c>
      <c r="B18" s="10" t="s">
        <v>24</v>
      </c>
      <c r="C18" s="10" t="s">
        <v>25</v>
      </c>
      <c r="D18" s="10" t="s">
        <v>44</v>
      </c>
      <c r="E18" s="10">
        <v>166</v>
      </c>
      <c r="F18" s="10">
        <v>166</v>
      </c>
      <c r="G18" s="11">
        <v>1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="2" customFormat="1" ht="16.05" customHeight="1" spans="1:36">
      <c r="A19" s="9">
        <v>45392</v>
      </c>
      <c r="B19" s="10" t="s">
        <v>27</v>
      </c>
      <c r="C19" s="10" t="s">
        <v>16</v>
      </c>
      <c r="D19" s="10" t="s">
        <v>17</v>
      </c>
      <c r="E19" s="10">
        <v>166</v>
      </c>
      <c r="F19" s="10">
        <v>166</v>
      </c>
      <c r="G19" s="11">
        <v>1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="2" customFormat="1" ht="16.05" customHeight="1" spans="1:36">
      <c r="A20" s="9">
        <v>45392</v>
      </c>
      <c r="B20" s="10" t="s">
        <v>28</v>
      </c>
      <c r="C20" s="10" t="s">
        <v>29</v>
      </c>
      <c r="D20" s="10" t="s">
        <v>45</v>
      </c>
      <c r="E20" s="10">
        <v>166</v>
      </c>
      <c r="F20" s="10">
        <v>166</v>
      </c>
      <c r="G20" s="11">
        <v>1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="2" customFormat="1" ht="16.05" customHeight="1" spans="1:36">
      <c r="A21" s="9">
        <v>45392</v>
      </c>
      <c r="B21" s="10" t="s">
        <v>31</v>
      </c>
      <c r="C21" s="10" t="s">
        <v>32</v>
      </c>
      <c r="D21" s="10" t="s">
        <v>46</v>
      </c>
      <c r="E21" s="10">
        <v>166</v>
      </c>
      <c r="F21" s="10">
        <v>166</v>
      </c>
      <c r="G21" s="11">
        <v>1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="2" customFormat="1" ht="16.05" customHeight="1" spans="1:36">
      <c r="A22" s="9">
        <v>45393</v>
      </c>
      <c r="B22" s="10" t="s">
        <v>41</v>
      </c>
      <c r="C22" s="10" t="s">
        <v>42</v>
      </c>
      <c r="D22" s="10" t="s">
        <v>47</v>
      </c>
      <c r="E22" s="10">
        <v>166</v>
      </c>
      <c r="F22" s="10">
        <v>166</v>
      </c>
      <c r="G22" s="11">
        <v>1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="2" customFormat="1" ht="16.05" customHeight="1" spans="1:36">
      <c r="A23" s="9">
        <v>45394</v>
      </c>
      <c r="B23" s="10" t="s">
        <v>15</v>
      </c>
      <c r="C23" s="10" t="s">
        <v>34</v>
      </c>
      <c r="D23" s="10" t="s">
        <v>48</v>
      </c>
      <c r="E23" s="10">
        <v>166</v>
      </c>
      <c r="F23" s="10">
        <v>166</v>
      </c>
      <c r="G23" s="11">
        <v>1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="2" customFormat="1" ht="16.05" customHeight="1" spans="1:36">
      <c r="A24" s="9">
        <v>45394</v>
      </c>
      <c r="B24" s="10" t="s">
        <v>27</v>
      </c>
      <c r="C24" s="10" t="s">
        <v>36</v>
      </c>
      <c r="D24" s="10" t="s">
        <v>49</v>
      </c>
      <c r="E24" s="10">
        <v>166</v>
      </c>
      <c r="F24" s="10">
        <v>166</v>
      </c>
      <c r="G24" s="11">
        <v>1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="2" customFormat="1" ht="16.05" customHeight="1" spans="1:36">
      <c r="A25" s="9">
        <v>45394</v>
      </c>
      <c r="B25" s="10" t="s">
        <v>24</v>
      </c>
      <c r="C25" s="10" t="s">
        <v>25</v>
      </c>
      <c r="D25" s="10" t="s">
        <v>50</v>
      </c>
      <c r="E25" s="10">
        <v>166</v>
      </c>
      <c r="F25" s="10">
        <v>166</v>
      </c>
      <c r="G25" s="11">
        <v>1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="2" customFormat="1" ht="16.05" customHeight="1" spans="1:36">
      <c r="A26" s="9">
        <v>45397</v>
      </c>
      <c r="B26" s="10" t="s">
        <v>51</v>
      </c>
      <c r="C26" s="10" t="s">
        <v>16</v>
      </c>
      <c r="D26" s="10" t="s">
        <v>52</v>
      </c>
      <c r="E26" s="10">
        <v>166</v>
      </c>
      <c r="F26" s="10">
        <v>166</v>
      </c>
      <c r="G26" s="11">
        <f t="shared" ref="G26:G33" si="1">F26/E26</f>
        <v>1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="2" customFormat="1" ht="16.05" customHeight="1" spans="1:36">
      <c r="A27" s="9">
        <v>45397</v>
      </c>
      <c r="B27" s="10" t="s">
        <v>53</v>
      </c>
      <c r="C27" s="10" t="s">
        <v>19</v>
      </c>
      <c r="D27" s="10" t="s">
        <v>54</v>
      </c>
      <c r="E27" s="10">
        <v>166</v>
      </c>
      <c r="F27" s="10">
        <v>166</v>
      </c>
      <c r="G27" s="11">
        <f t="shared" si="1"/>
        <v>1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="2" customFormat="1" ht="16.05" customHeight="1" spans="1:36">
      <c r="A28" s="9">
        <v>45397</v>
      </c>
      <c r="B28" s="10" t="s">
        <v>55</v>
      </c>
      <c r="C28" s="10" t="s">
        <v>22</v>
      </c>
      <c r="D28" s="10" t="s">
        <v>56</v>
      </c>
      <c r="E28" s="10">
        <v>166</v>
      </c>
      <c r="F28" s="10">
        <v>166</v>
      </c>
      <c r="G28" s="11">
        <f t="shared" si="1"/>
        <v>1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="2" customFormat="1" ht="16.05" customHeight="1" spans="1:36">
      <c r="A29" s="9">
        <v>45398</v>
      </c>
      <c r="B29" s="10" t="s">
        <v>24</v>
      </c>
      <c r="C29" s="10" t="s">
        <v>25</v>
      </c>
      <c r="D29" s="10" t="s">
        <v>57</v>
      </c>
      <c r="E29" s="10">
        <v>166</v>
      </c>
      <c r="F29" s="10">
        <v>166</v>
      </c>
      <c r="G29" s="11">
        <f t="shared" si="1"/>
        <v>1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="2" customFormat="1" ht="16.05" customHeight="1" spans="1:36">
      <c r="A30" s="9">
        <v>45399</v>
      </c>
      <c r="B30" s="10" t="s">
        <v>58</v>
      </c>
      <c r="C30" s="10" t="s">
        <v>16</v>
      </c>
      <c r="D30" s="10" t="s">
        <v>52</v>
      </c>
      <c r="E30" s="10">
        <v>166</v>
      </c>
      <c r="F30" s="10">
        <v>166</v>
      </c>
      <c r="G30" s="11">
        <f t="shared" si="1"/>
        <v>1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="2" customFormat="1" ht="16.05" customHeight="1" spans="1:36">
      <c r="A31" s="9">
        <v>45399</v>
      </c>
      <c r="B31" s="10" t="s">
        <v>59</v>
      </c>
      <c r="C31" s="10" t="s">
        <v>29</v>
      </c>
      <c r="D31" s="10" t="s">
        <v>60</v>
      </c>
      <c r="E31" s="10">
        <v>166</v>
      </c>
      <c r="F31" s="10">
        <v>166</v>
      </c>
      <c r="G31" s="11">
        <f t="shared" si="1"/>
        <v>1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="2" customFormat="1" ht="16.05" customHeight="1" spans="1:36">
      <c r="A32" s="9">
        <v>45399</v>
      </c>
      <c r="B32" s="10" t="s">
        <v>61</v>
      </c>
      <c r="C32" s="10" t="s">
        <v>32</v>
      </c>
      <c r="D32" s="10" t="s">
        <v>46</v>
      </c>
      <c r="E32" s="10">
        <v>166</v>
      </c>
      <c r="F32" s="10">
        <v>166</v>
      </c>
      <c r="G32" s="11">
        <f t="shared" si="1"/>
        <v>1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="2" customFormat="1" ht="16.05" customHeight="1" spans="1:36">
      <c r="A33" s="9">
        <v>45400</v>
      </c>
      <c r="B33" s="10" t="s">
        <v>62</v>
      </c>
      <c r="C33" s="10" t="s">
        <v>42</v>
      </c>
      <c r="D33" s="10" t="s">
        <v>63</v>
      </c>
      <c r="E33" s="10">
        <v>166</v>
      </c>
      <c r="F33" s="10">
        <v>166</v>
      </c>
      <c r="G33" s="11">
        <f t="shared" si="1"/>
        <v>1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="2" customFormat="1" ht="16.05" customHeight="1" spans="1:36">
      <c r="A34" s="9">
        <v>45400</v>
      </c>
      <c r="B34" s="10" t="s">
        <v>64</v>
      </c>
      <c r="C34" s="10" t="s">
        <v>42</v>
      </c>
      <c r="D34" s="10" t="s">
        <v>65</v>
      </c>
      <c r="E34" s="10">
        <v>166</v>
      </c>
      <c r="F34" s="10">
        <v>166</v>
      </c>
      <c r="G34" s="11">
        <v>1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="2" customFormat="1" ht="16.05" customHeight="1" spans="1:36">
      <c r="A35" s="9">
        <v>45401</v>
      </c>
      <c r="B35" s="10" t="s">
        <v>51</v>
      </c>
      <c r="C35" s="10" t="s">
        <v>34</v>
      </c>
      <c r="D35" s="10" t="s">
        <v>66</v>
      </c>
      <c r="E35" s="10">
        <v>166</v>
      </c>
      <c r="F35" s="10">
        <v>166</v>
      </c>
      <c r="G35" s="11">
        <f t="shared" ref="G35:G45" si="2">F35/E35</f>
        <v>1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="2" customFormat="1" ht="16.05" customHeight="1" spans="1:36">
      <c r="A36" s="9">
        <v>45401</v>
      </c>
      <c r="B36" s="10" t="s">
        <v>58</v>
      </c>
      <c r="C36" s="10" t="s">
        <v>36</v>
      </c>
      <c r="D36" s="10" t="s">
        <v>67</v>
      </c>
      <c r="E36" s="10">
        <v>166</v>
      </c>
      <c r="F36" s="10">
        <v>166</v>
      </c>
      <c r="G36" s="11">
        <f t="shared" si="2"/>
        <v>1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="2" customFormat="1" ht="16.05" customHeight="1" spans="1:36">
      <c r="A37" s="9">
        <v>45401</v>
      </c>
      <c r="B37" s="10" t="s">
        <v>68</v>
      </c>
      <c r="C37" s="10" t="s">
        <v>25</v>
      </c>
      <c r="D37" s="10" t="s">
        <v>69</v>
      </c>
      <c r="E37" s="10">
        <v>166</v>
      </c>
      <c r="F37" s="10">
        <v>166</v>
      </c>
      <c r="G37" s="11">
        <f t="shared" si="2"/>
        <v>1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="2" customFormat="1" ht="16.05" customHeight="1" spans="1:36">
      <c r="A38" s="9">
        <v>45404</v>
      </c>
      <c r="B38" s="10" t="s">
        <v>51</v>
      </c>
      <c r="C38" s="10" t="s">
        <v>16</v>
      </c>
      <c r="D38" s="10" t="s">
        <v>52</v>
      </c>
      <c r="E38" s="10">
        <v>166</v>
      </c>
      <c r="F38" s="10">
        <v>165</v>
      </c>
      <c r="G38" s="11">
        <f t="shared" si="2"/>
        <v>0.993975903614458</v>
      </c>
      <c r="H38" s="10">
        <v>0</v>
      </c>
      <c r="I38" s="10">
        <v>0</v>
      </c>
      <c r="J38" s="10">
        <v>0</v>
      </c>
      <c r="K38" s="10">
        <v>0</v>
      </c>
      <c r="L38" s="10" t="s">
        <v>70</v>
      </c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="2" customFormat="1" ht="16.05" customHeight="1" spans="1:36">
      <c r="A39" s="9">
        <v>45404</v>
      </c>
      <c r="B39" s="10" t="s">
        <v>53</v>
      </c>
      <c r="C39" s="10" t="s">
        <v>19</v>
      </c>
      <c r="D39" s="10" t="s">
        <v>54</v>
      </c>
      <c r="E39" s="10">
        <v>166</v>
      </c>
      <c r="F39" s="10">
        <v>165</v>
      </c>
      <c r="G39" s="11">
        <f t="shared" si="2"/>
        <v>0.993975903614458</v>
      </c>
      <c r="H39" s="10">
        <v>0</v>
      </c>
      <c r="I39" s="10">
        <v>0</v>
      </c>
      <c r="J39" s="10">
        <v>0</v>
      </c>
      <c r="K39" s="10">
        <v>0</v>
      </c>
      <c r="L39" s="10" t="s">
        <v>70</v>
      </c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="2" customFormat="1" ht="16.05" customHeight="1" spans="1:36">
      <c r="A40" s="9">
        <v>45404</v>
      </c>
      <c r="B40" s="10" t="s">
        <v>55</v>
      </c>
      <c r="C40" s="10" t="s">
        <v>22</v>
      </c>
      <c r="D40" s="10" t="s">
        <v>71</v>
      </c>
      <c r="E40" s="10">
        <v>166</v>
      </c>
      <c r="F40" s="10">
        <v>166</v>
      </c>
      <c r="G40" s="11">
        <f t="shared" si="2"/>
        <v>1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="2" customFormat="1" ht="16.05" customHeight="1" spans="1:36">
      <c r="A41" s="9">
        <v>45405</v>
      </c>
      <c r="B41" s="10" t="s">
        <v>15</v>
      </c>
      <c r="C41" s="10" t="s">
        <v>72</v>
      </c>
      <c r="D41" s="10" t="s">
        <v>73</v>
      </c>
      <c r="E41" s="10">
        <v>166</v>
      </c>
      <c r="F41" s="10">
        <v>165</v>
      </c>
      <c r="G41" s="11">
        <f t="shared" si="2"/>
        <v>0.993975903614458</v>
      </c>
      <c r="H41" s="10">
        <v>0</v>
      </c>
      <c r="I41" s="10">
        <v>0</v>
      </c>
      <c r="J41" s="10">
        <v>0</v>
      </c>
      <c r="K41" s="10">
        <v>0</v>
      </c>
      <c r="L41" s="10" t="s">
        <v>74</v>
      </c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="2" customFormat="1" ht="16.05" customHeight="1" spans="1:36">
      <c r="A42" s="9">
        <v>45406</v>
      </c>
      <c r="B42" s="10" t="s">
        <v>58</v>
      </c>
      <c r="C42" s="10" t="s">
        <v>16</v>
      </c>
      <c r="D42" s="10" t="s">
        <v>52</v>
      </c>
      <c r="E42" s="10">
        <v>166</v>
      </c>
      <c r="F42" s="10">
        <v>165</v>
      </c>
      <c r="G42" s="11">
        <f t="shared" si="2"/>
        <v>0.993975903614458</v>
      </c>
      <c r="H42" s="10">
        <v>0</v>
      </c>
      <c r="I42" s="10">
        <v>0</v>
      </c>
      <c r="J42" s="10">
        <v>0</v>
      </c>
      <c r="K42" s="10">
        <v>0</v>
      </c>
      <c r="L42" s="10" t="s">
        <v>74</v>
      </c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="2" customFormat="1" ht="16.05" customHeight="1" spans="1:36">
      <c r="A43" s="9">
        <v>45407</v>
      </c>
      <c r="B43" s="10" t="s">
        <v>75</v>
      </c>
      <c r="C43" s="10" t="s">
        <v>42</v>
      </c>
      <c r="D43" s="10" t="s">
        <v>76</v>
      </c>
      <c r="E43" s="10">
        <v>166</v>
      </c>
      <c r="F43" s="10">
        <v>164</v>
      </c>
      <c r="G43" s="11">
        <f t="shared" si="2"/>
        <v>0.987951807228916</v>
      </c>
      <c r="H43" s="10">
        <v>0</v>
      </c>
      <c r="I43" s="10">
        <v>0</v>
      </c>
      <c r="J43" s="10">
        <v>0</v>
      </c>
      <c r="K43" s="10" t="s">
        <v>77</v>
      </c>
      <c r="L43" s="10" t="s">
        <v>74</v>
      </c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="2" customFormat="1" ht="16.05" customHeight="1" spans="1:36">
      <c r="A44" s="9">
        <v>45407</v>
      </c>
      <c r="B44" s="10" t="s">
        <v>78</v>
      </c>
      <c r="C44" s="10" t="s">
        <v>42</v>
      </c>
      <c r="D44" s="10" t="s">
        <v>65</v>
      </c>
      <c r="E44" s="10">
        <v>166</v>
      </c>
      <c r="F44" s="10">
        <v>164</v>
      </c>
      <c r="G44" s="11">
        <f t="shared" si="2"/>
        <v>0.987951807228916</v>
      </c>
      <c r="H44" s="10">
        <v>0</v>
      </c>
      <c r="I44" s="10">
        <v>0</v>
      </c>
      <c r="J44" s="10">
        <v>0</v>
      </c>
      <c r="K44" s="10" t="s">
        <v>77</v>
      </c>
      <c r="L44" s="10" t="s">
        <v>74</v>
      </c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="2" customFormat="1" ht="16.05" customHeight="1" spans="1:36">
      <c r="A45" s="9">
        <v>45408</v>
      </c>
      <c r="B45" s="10" t="s">
        <v>79</v>
      </c>
      <c r="C45" s="10" t="s">
        <v>34</v>
      </c>
      <c r="D45" s="10" t="s">
        <v>80</v>
      </c>
      <c r="E45" s="10">
        <v>166</v>
      </c>
      <c r="F45" s="10">
        <v>165</v>
      </c>
      <c r="G45" s="11">
        <f t="shared" si="2"/>
        <v>0.993975903614458</v>
      </c>
      <c r="H45" s="10">
        <v>0</v>
      </c>
      <c r="I45" s="10">
        <v>0</v>
      </c>
      <c r="J45" s="10">
        <v>0</v>
      </c>
      <c r="K45" s="10">
        <v>0</v>
      </c>
      <c r="L45" s="10" t="s">
        <v>74</v>
      </c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="2" customFormat="1" ht="16.05" customHeight="1" spans="1:36">
      <c r="A46" s="9">
        <v>45408</v>
      </c>
      <c r="B46" s="10" t="s">
        <v>81</v>
      </c>
      <c r="C46" s="10" t="s">
        <v>36</v>
      </c>
      <c r="D46" s="10" t="s">
        <v>82</v>
      </c>
      <c r="E46" s="10">
        <v>166</v>
      </c>
      <c r="F46" s="10">
        <v>165</v>
      </c>
      <c r="G46" s="11">
        <v>1</v>
      </c>
      <c r="H46" s="10">
        <v>0</v>
      </c>
      <c r="I46" s="10">
        <v>0</v>
      </c>
      <c r="J46" s="10">
        <v>0</v>
      </c>
      <c r="K46" s="10">
        <v>0</v>
      </c>
      <c r="L46" s="10" t="s">
        <v>74</v>
      </c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="2" customFormat="1" ht="16.05" customHeight="1" spans="1:36">
      <c r="A47" s="9">
        <v>45410</v>
      </c>
      <c r="B47" s="10" t="s">
        <v>75</v>
      </c>
      <c r="C47" s="10" t="s">
        <v>42</v>
      </c>
      <c r="D47" s="10" t="s">
        <v>83</v>
      </c>
      <c r="E47" s="10">
        <v>166</v>
      </c>
      <c r="F47" s="10">
        <v>165</v>
      </c>
      <c r="G47" s="11">
        <f>F47/E47</f>
        <v>0.993975903614458</v>
      </c>
      <c r="H47" s="10">
        <v>0</v>
      </c>
      <c r="I47" s="10">
        <v>0</v>
      </c>
      <c r="J47" s="10">
        <v>0</v>
      </c>
      <c r="K47" s="10">
        <v>0</v>
      </c>
      <c r="L47" s="10" t="s">
        <v>74</v>
      </c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="2" customFormat="1" ht="16.05" customHeight="1" spans="1:36">
      <c r="A48" s="9">
        <v>45410</v>
      </c>
      <c r="B48" s="10" t="s">
        <v>78</v>
      </c>
      <c r="C48" s="10" t="s">
        <v>42</v>
      </c>
      <c r="D48" s="10" t="s">
        <v>65</v>
      </c>
      <c r="E48" s="10">
        <v>166</v>
      </c>
      <c r="F48" s="10">
        <v>165</v>
      </c>
      <c r="G48" s="11">
        <f>F48/E48</f>
        <v>0.993975903614458</v>
      </c>
      <c r="H48" s="10">
        <v>0</v>
      </c>
      <c r="I48" s="10">
        <v>0</v>
      </c>
      <c r="J48" s="10">
        <v>0</v>
      </c>
      <c r="K48" s="10">
        <v>0</v>
      </c>
      <c r="L48" s="10" t="s">
        <v>74</v>
      </c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12">
      <c r="A49" s="12" t="s">
        <v>84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</row>
    <row r="50" spans="1:12">
      <c r="A50" s="14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</row>
    <row r="51" s="2" customFormat="1" ht="16.05" customHeight="1" spans="1:36">
      <c r="A51" s="9">
        <v>45383</v>
      </c>
      <c r="B51" s="10" t="s">
        <v>15</v>
      </c>
      <c r="C51" s="10" t="s">
        <v>29</v>
      </c>
      <c r="D51" s="10" t="s">
        <v>30</v>
      </c>
      <c r="E51" s="10">
        <v>166</v>
      </c>
      <c r="F51" s="10">
        <v>166</v>
      </c>
      <c r="G51" s="11">
        <v>1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="2" customFormat="1" ht="16.05" customHeight="1" spans="1:36">
      <c r="A52" s="9">
        <v>45383</v>
      </c>
      <c r="B52" s="10" t="s">
        <v>27</v>
      </c>
      <c r="C52" s="10" t="s">
        <v>16</v>
      </c>
      <c r="D52" s="10" t="s">
        <v>17</v>
      </c>
      <c r="E52" s="10">
        <v>166</v>
      </c>
      <c r="F52" s="10">
        <v>166</v>
      </c>
      <c r="G52" s="11">
        <v>1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</row>
    <row r="53" s="2" customFormat="1" ht="16.05" customHeight="1" spans="1:36">
      <c r="A53" s="9">
        <v>45383</v>
      </c>
      <c r="B53" s="10" t="s">
        <v>24</v>
      </c>
      <c r="C53" s="10" t="s">
        <v>25</v>
      </c>
      <c r="D53" s="10" t="s">
        <v>85</v>
      </c>
      <c r="E53" s="10">
        <v>166</v>
      </c>
      <c r="F53" s="10">
        <v>166</v>
      </c>
      <c r="G53" s="11">
        <v>1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</row>
    <row r="54" s="2" customFormat="1" ht="16.05" customHeight="1" spans="1:36">
      <c r="A54" s="9">
        <v>45384</v>
      </c>
      <c r="B54" s="10" t="s">
        <v>75</v>
      </c>
      <c r="C54" s="10" t="s">
        <v>42</v>
      </c>
      <c r="D54" s="10" t="s">
        <v>43</v>
      </c>
      <c r="E54" s="10">
        <v>166</v>
      </c>
      <c r="F54" s="10">
        <v>166</v>
      </c>
      <c r="G54" s="11">
        <v>1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</row>
    <row r="55" s="2" customFormat="1" ht="16.05" customHeight="1" spans="1:36">
      <c r="A55" s="9">
        <v>45384</v>
      </c>
      <c r="B55" s="10" t="s">
        <v>86</v>
      </c>
      <c r="C55" s="10" t="s">
        <v>22</v>
      </c>
      <c r="D55" s="10" t="s">
        <v>87</v>
      </c>
      <c r="E55" s="10">
        <v>166</v>
      </c>
      <c r="F55" s="10">
        <v>166</v>
      </c>
      <c r="G55" s="11">
        <v>1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</row>
    <row r="56" s="2" customFormat="1" ht="16.05" customHeight="1" spans="1:36">
      <c r="A56" s="9">
        <v>45385</v>
      </c>
      <c r="B56" s="10" t="s">
        <v>15</v>
      </c>
      <c r="C56" s="10" t="s">
        <v>16</v>
      </c>
      <c r="D56" s="10" t="s">
        <v>17</v>
      </c>
      <c r="E56" s="10">
        <v>166</v>
      </c>
      <c r="F56" s="10">
        <v>160</v>
      </c>
      <c r="G56" s="11">
        <v>0.9639</v>
      </c>
      <c r="H56" s="10" t="s">
        <v>88</v>
      </c>
      <c r="I56" s="10">
        <v>0</v>
      </c>
      <c r="J56" s="10">
        <v>0</v>
      </c>
      <c r="K56" s="10">
        <v>0</v>
      </c>
      <c r="L56" s="10">
        <v>0</v>
      </c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</row>
    <row r="57" s="2" customFormat="1" ht="16.05" customHeight="1" spans="1:36">
      <c r="A57" s="9">
        <v>45385</v>
      </c>
      <c r="B57" s="10" t="s">
        <v>18</v>
      </c>
      <c r="C57" s="10" t="s">
        <v>89</v>
      </c>
      <c r="D57" s="10" t="s">
        <v>90</v>
      </c>
      <c r="E57" s="10">
        <v>166</v>
      </c>
      <c r="F57" s="10">
        <v>164</v>
      </c>
      <c r="G57" s="11">
        <v>0.988</v>
      </c>
      <c r="H57" s="10" t="s">
        <v>91</v>
      </c>
      <c r="I57" s="10">
        <v>0</v>
      </c>
      <c r="J57" s="10">
        <v>0</v>
      </c>
      <c r="K57" s="10">
        <v>0</v>
      </c>
      <c r="L57" s="10">
        <v>0</v>
      </c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</row>
    <row r="58" s="2" customFormat="1" ht="16.05" customHeight="1" spans="1:36">
      <c r="A58" s="9">
        <v>45385</v>
      </c>
      <c r="B58" s="10" t="s">
        <v>28</v>
      </c>
      <c r="C58" s="10" t="s">
        <v>32</v>
      </c>
      <c r="D58" s="10" t="s">
        <v>33</v>
      </c>
      <c r="E58" s="10">
        <v>166</v>
      </c>
      <c r="F58" s="10">
        <v>166</v>
      </c>
      <c r="G58" s="11">
        <v>1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</row>
    <row r="59" s="2" customFormat="1" ht="16.05" customHeight="1" spans="1:36">
      <c r="A59" s="9">
        <v>45389</v>
      </c>
      <c r="B59" s="10" t="s">
        <v>15</v>
      </c>
      <c r="C59" s="10" t="s">
        <v>36</v>
      </c>
      <c r="D59" s="10" t="s">
        <v>37</v>
      </c>
      <c r="E59" s="10">
        <v>166</v>
      </c>
      <c r="F59" s="10">
        <v>164</v>
      </c>
      <c r="G59" s="11">
        <v>0.988</v>
      </c>
      <c r="H59" s="10" t="s">
        <v>92</v>
      </c>
      <c r="I59" s="10">
        <v>0</v>
      </c>
      <c r="J59" s="10">
        <v>0</v>
      </c>
      <c r="K59" s="10" t="s">
        <v>93</v>
      </c>
      <c r="L59" s="10">
        <v>0</v>
      </c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</row>
    <row r="60" s="2" customFormat="1" ht="16.05" customHeight="1" spans="1:36">
      <c r="A60" s="9">
        <v>45389</v>
      </c>
      <c r="B60" s="10" t="s">
        <v>27</v>
      </c>
      <c r="C60" s="10" t="s">
        <v>34</v>
      </c>
      <c r="D60" s="10" t="s">
        <v>35</v>
      </c>
      <c r="E60" s="10">
        <v>166</v>
      </c>
      <c r="F60" s="10">
        <v>164</v>
      </c>
      <c r="G60" s="11">
        <v>0.988</v>
      </c>
      <c r="H60" s="10" t="s">
        <v>92</v>
      </c>
      <c r="I60" s="10">
        <v>0</v>
      </c>
      <c r="J60" s="10">
        <v>0</v>
      </c>
      <c r="K60" s="10" t="s">
        <v>93</v>
      </c>
      <c r="L60" s="10">
        <v>0</v>
      </c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</row>
    <row r="61" s="2" customFormat="1" ht="16.05" customHeight="1" spans="1:36">
      <c r="A61" s="9">
        <v>45390</v>
      </c>
      <c r="B61" s="10" t="s">
        <v>94</v>
      </c>
      <c r="C61" s="10" t="s">
        <v>29</v>
      </c>
      <c r="D61" s="10" t="s">
        <v>45</v>
      </c>
      <c r="E61" s="10">
        <v>166</v>
      </c>
      <c r="F61" s="10">
        <v>165</v>
      </c>
      <c r="G61" s="11">
        <f t="shared" ref="G61:G83" si="3">ABS(F61/E61)</f>
        <v>0.993975903614458</v>
      </c>
      <c r="H61" s="10" t="s">
        <v>95</v>
      </c>
      <c r="I61" s="10">
        <v>0</v>
      </c>
      <c r="J61" s="10">
        <v>0</v>
      </c>
      <c r="K61" s="10" t="s">
        <v>96</v>
      </c>
      <c r="L61" s="10" t="s">
        <v>95</v>
      </c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</row>
    <row r="62" s="2" customFormat="1" ht="16.05" customHeight="1" spans="1:36">
      <c r="A62" s="9">
        <v>45390</v>
      </c>
      <c r="B62" s="10" t="s">
        <v>97</v>
      </c>
      <c r="C62" s="10" t="s">
        <v>16</v>
      </c>
      <c r="D62" s="10" t="s">
        <v>17</v>
      </c>
      <c r="E62" s="10">
        <v>166</v>
      </c>
      <c r="F62" s="10">
        <v>165</v>
      </c>
      <c r="G62" s="11">
        <f t="shared" si="3"/>
        <v>0.993975903614458</v>
      </c>
      <c r="H62" s="10" t="s">
        <v>95</v>
      </c>
      <c r="I62" s="10">
        <v>0</v>
      </c>
      <c r="J62" s="10">
        <v>0</v>
      </c>
      <c r="K62" s="10" t="s">
        <v>96</v>
      </c>
      <c r="L62" s="10" t="s">
        <v>95</v>
      </c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</row>
    <row r="63" s="2" customFormat="1" ht="16.05" customHeight="1" spans="1:36">
      <c r="A63" s="9">
        <v>45390</v>
      </c>
      <c r="B63" s="10" t="s">
        <v>98</v>
      </c>
      <c r="C63" s="10" t="s">
        <v>99</v>
      </c>
      <c r="D63" s="10" t="s">
        <v>100</v>
      </c>
      <c r="E63" s="10">
        <v>166</v>
      </c>
      <c r="F63" s="10">
        <v>166</v>
      </c>
      <c r="G63" s="11">
        <f t="shared" si="3"/>
        <v>1</v>
      </c>
      <c r="H63" s="10" t="s">
        <v>95</v>
      </c>
      <c r="I63" s="10">
        <v>0</v>
      </c>
      <c r="J63" s="10">
        <v>0</v>
      </c>
      <c r="K63" s="10" t="s">
        <v>95</v>
      </c>
      <c r="L63" s="10" t="s">
        <v>95</v>
      </c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</row>
    <row r="64" s="2" customFormat="1" ht="16.05" customHeight="1" spans="1:36">
      <c r="A64" s="9">
        <v>45390</v>
      </c>
      <c r="B64" s="10" t="s">
        <v>101</v>
      </c>
      <c r="C64" s="10" t="s">
        <v>99</v>
      </c>
      <c r="D64" s="10" t="s">
        <v>102</v>
      </c>
      <c r="E64" s="10">
        <v>166</v>
      </c>
      <c r="F64" s="10">
        <v>165</v>
      </c>
      <c r="G64" s="11">
        <f t="shared" si="3"/>
        <v>0.993975903614458</v>
      </c>
      <c r="H64" s="10" t="s">
        <v>95</v>
      </c>
      <c r="I64" s="10">
        <v>0</v>
      </c>
      <c r="J64" s="10">
        <v>0</v>
      </c>
      <c r="K64" s="10" t="s">
        <v>103</v>
      </c>
      <c r="L64" s="10" t="s">
        <v>95</v>
      </c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</row>
    <row r="65" s="2" customFormat="1" ht="16.05" customHeight="1" spans="1:36">
      <c r="A65" s="9">
        <v>45391</v>
      </c>
      <c r="B65" s="10" t="s">
        <v>104</v>
      </c>
      <c r="C65" s="10" t="s">
        <v>42</v>
      </c>
      <c r="D65" s="10" t="s">
        <v>47</v>
      </c>
      <c r="E65" s="10">
        <v>166</v>
      </c>
      <c r="F65" s="10">
        <v>164</v>
      </c>
      <c r="G65" s="11">
        <f t="shared" si="3"/>
        <v>0.987951807228916</v>
      </c>
      <c r="H65" s="10" t="s">
        <v>105</v>
      </c>
      <c r="I65" s="10">
        <v>0</v>
      </c>
      <c r="J65" s="10">
        <v>0</v>
      </c>
      <c r="K65" s="10" t="s">
        <v>95</v>
      </c>
      <c r="L65" s="10" t="s">
        <v>95</v>
      </c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</row>
    <row r="66" s="2" customFormat="1" ht="16.05" customHeight="1" spans="1:36">
      <c r="A66" s="9">
        <v>45391</v>
      </c>
      <c r="B66" s="10" t="s">
        <v>98</v>
      </c>
      <c r="C66" s="10" t="s">
        <v>22</v>
      </c>
      <c r="D66" s="10" t="s">
        <v>106</v>
      </c>
      <c r="E66" s="10">
        <v>166</v>
      </c>
      <c r="F66" s="10">
        <v>166</v>
      </c>
      <c r="G66" s="11">
        <f t="shared" si="3"/>
        <v>1</v>
      </c>
      <c r="H66" s="10" t="s">
        <v>95</v>
      </c>
      <c r="I66" s="10">
        <v>0</v>
      </c>
      <c r="J66" s="10">
        <v>0</v>
      </c>
      <c r="K66" s="10" t="s">
        <v>95</v>
      </c>
      <c r="L66" s="10" t="s">
        <v>95</v>
      </c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</row>
    <row r="67" s="2" customFormat="1" ht="16.05" customHeight="1" spans="1:36">
      <c r="A67" s="9">
        <v>45392</v>
      </c>
      <c r="B67" s="10" t="s">
        <v>94</v>
      </c>
      <c r="C67" s="10" t="s">
        <v>16</v>
      </c>
      <c r="D67" s="10" t="s">
        <v>17</v>
      </c>
      <c r="E67" s="10">
        <v>166</v>
      </c>
      <c r="F67" s="10">
        <v>166</v>
      </c>
      <c r="G67" s="11">
        <f t="shared" si="3"/>
        <v>1</v>
      </c>
      <c r="H67" s="10" t="s">
        <v>95</v>
      </c>
      <c r="I67" s="10">
        <v>0</v>
      </c>
      <c r="J67" s="10">
        <v>0</v>
      </c>
      <c r="K67" s="10" t="s">
        <v>95</v>
      </c>
      <c r="L67" s="10" t="s">
        <v>95</v>
      </c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</row>
    <row r="68" s="2" customFormat="1" ht="16.05" customHeight="1" spans="1:36">
      <c r="A68" s="9">
        <v>45392</v>
      </c>
      <c r="B68" s="10" t="s">
        <v>107</v>
      </c>
      <c r="C68" s="10" t="s">
        <v>32</v>
      </c>
      <c r="D68" s="10" t="s">
        <v>46</v>
      </c>
      <c r="E68" s="10">
        <v>166</v>
      </c>
      <c r="F68" s="10">
        <v>165</v>
      </c>
      <c r="G68" s="11">
        <f t="shared" si="3"/>
        <v>0.993975903614458</v>
      </c>
      <c r="H68" s="10" t="s">
        <v>95</v>
      </c>
      <c r="I68" s="10">
        <v>0</v>
      </c>
      <c r="J68" s="10">
        <v>0</v>
      </c>
      <c r="K68" s="10" t="s">
        <v>95</v>
      </c>
      <c r="L68" s="10" t="s">
        <v>108</v>
      </c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</row>
    <row r="69" s="2" customFormat="1" ht="16.05" customHeight="1" spans="1:36">
      <c r="A69" s="9">
        <v>45393</v>
      </c>
      <c r="B69" s="10" t="s">
        <v>109</v>
      </c>
      <c r="C69" s="10" t="s">
        <v>89</v>
      </c>
      <c r="D69" s="10" t="s">
        <v>90</v>
      </c>
      <c r="E69" s="10">
        <v>166</v>
      </c>
      <c r="F69" s="10">
        <v>164</v>
      </c>
      <c r="G69" s="11">
        <f t="shared" si="3"/>
        <v>0.987951807228916</v>
      </c>
      <c r="H69" s="10" t="s">
        <v>95</v>
      </c>
      <c r="I69" s="10">
        <v>0</v>
      </c>
      <c r="J69" s="10">
        <v>0</v>
      </c>
      <c r="K69" s="10" t="s">
        <v>110</v>
      </c>
      <c r="L69" s="10" t="s">
        <v>95</v>
      </c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</row>
    <row r="70" s="2" customFormat="1" ht="16.05" customHeight="1" spans="1:36">
      <c r="A70" s="9">
        <v>45393</v>
      </c>
      <c r="B70" s="10" t="s">
        <v>98</v>
      </c>
      <c r="C70" s="10" t="s">
        <v>99</v>
      </c>
      <c r="D70" s="10" t="s">
        <v>111</v>
      </c>
      <c r="E70" s="10">
        <v>166</v>
      </c>
      <c r="F70" s="10">
        <v>166</v>
      </c>
      <c r="G70" s="11">
        <f t="shared" si="3"/>
        <v>1</v>
      </c>
      <c r="H70" s="10" t="s">
        <v>95</v>
      </c>
      <c r="I70" s="10">
        <v>0</v>
      </c>
      <c r="J70" s="10">
        <v>0</v>
      </c>
      <c r="K70" s="10" t="s">
        <v>95</v>
      </c>
      <c r="L70" s="10" t="s">
        <v>95</v>
      </c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</row>
    <row r="71" s="2" customFormat="1" ht="16.05" customHeight="1" spans="1:36">
      <c r="A71" s="9">
        <v>45394</v>
      </c>
      <c r="B71" s="10" t="s">
        <v>94</v>
      </c>
      <c r="C71" s="10" t="s">
        <v>36</v>
      </c>
      <c r="D71" s="10" t="s">
        <v>49</v>
      </c>
      <c r="E71" s="10">
        <v>166</v>
      </c>
      <c r="F71" s="10">
        <v>163</v>
      </c>
      <c r="G71" s="11">
        <f t="shared" si="3"/>
        <v>0.981927710843373</v>
      </c>
      <c r="H71" s="10" t="s">
        <v>112</v>
      </c>
      <c r="I71" s="10">
        <v>0</v>
      </c>
      <c r="J71" s="10">
        <v>0</v>
      </c>
      <c r="K71" s="10" t="s">
        <v>113</v>
      </c>
      <c r="L71" s="10" t="s">
        <v>95</v>
      </c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</row>
    <row r="72" s="2" customFormat="1" ht="16.05" customHeight="1" spans="1:36">
      <c r="A72" s="9">
        <v>45394</v>
      </c>
      <c r="B72" s="10" t="s">
        <v>97</v>
      </c>
      <c r="C72" s="10" t="s">
        <v>114</v>
      </c>
      <c r="D72" s="10" t="s">
        <v>48</v>
      </c>
      <c r="E72" s="10">
        <v>166</v>
      </c>
      <c r="F72" s="10">
        <v>162</v>
      </c>
      <c r="G72" s="11">
        <f t="shared" si="3"/>
        <v>0.975903614457831</v>
      </c>
      <c r="H72" s="10" t="s">
        <v>115</v>
      </c>
      <c r="I72" s="10">
        <v>0</v>
      </c>
      <c r="J72" s="10">
        <v>0</v>
      </c>
      <c r="K72" s="10" t="s">
        <v>113</v>
      </c>
      <c r="L72" s="10" t="s">
        <v>95</v>
      </c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</row>
    <row r="73" s="2" customFormat="1" ht="16.05" customHeight="1" spans="1:36">
      <c r="A73" s="9">
        <v>45397</v>
      </c>
      <c r="B73" s="10" t="s">
        <v>94</v>
      </c>
      <c r="C73" s="10" t="s">
        <v>29</v>
      </c>
      <c r="D73" s="10" t="s">
        <v>60</v>
      </c>
      <c r="E73" s="10">
        <v>166</v>
      </c>
      <c r="F73" s="10">
        <v>166</v>
      </c>
      <c r="G73" s="11">
        <f t="shared" si="3"/>
        <v>1</v>
      </c>
      <c r="H73" s="10" t="s">
        <v>95</v>
      </c>
      <c r="I73" s="10">
        <v>0</v>
      </c>
      <c r="J73" s="10">
        <v>0</v>
      </c>
      <c r="K73" s="10">
        <v>0</v>
      </c>
      <c r="L73" s="10">
        <v>0</v>
      </c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</row>
    <row r="74" s="2" customFormat="1" ht="16.05" customHeight="1" spans="1:36">
      <c r="A74" s="9">
        <v>45397</v>
      </c>
      <c r="B74" s="10" t="s">
        <v>97</v>
      </c>
      <c r="C74" s="10" t="s">
        <v>16</v>
      </c>
      <c r="D74" s="10" t="s">
        <v>52</v>
      </c>
      <c r="E74" s="10">
        <v>166</v>
      </c>
      <c r="F74" s="10">
        <v>166</v>
      </c>
      <c r="G74" s="11">
        <f t="shared" si="3"/>
        <v>1</v>
      </c>
      <c r="H74" s="10" t="s">
        <v>95</v>
      </c>
      <c r="I74" s="10">
        <v>0</v>
      </c>
      <c r="J74" s="10">
        <v>0</v>
      </c>
      <c r="K74" s="10">
        <v>0</v>
      </c>
      <c r="L74" s="10">
        <v>0</v>
      </c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</row>
    <row r="75" s="2" customFormat="1" ht="16.05" customHeight="1" spans="1:36">
      <c r="A75" s="9">
        <v>45397</v>
      </c>
      <c r="B75" s="10" t="s">
        <v>98</v>
      </c>
      <c r="C75" s="10" t="s">
        <v>116</v>
      </c>
      <c r="D75" s="10" t="s">
        <v>117</v>
      </c>
      <c r="E75" s="10">
        <v>166</v>
      </c>
      <c r="F75" s="10">
        <v>166</v>
      </c>
      <c r="G75" s="11">
        <f t="shared" si="3"/>
        <v>1</v>
      </c>
      <c r="H75" s="10" t="s">
        <v>95</v>
      </c>
      <c r="I75" s="10">
        <v>0</v>
      </c>
      <c r="J75" s="10">
        <v>0</v>
      </c>
      <c r="K75" s="10">
        <v>0</v>
      </c>
      <c r="L75" s="10">
        <v>0</v>
      </c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</row>
    <row r="76" s="2" customFormat="1" ht="16.05" customHeight="1" spans="1:36">
      <c r="A76" s="9">
        <v>45398</v>
      </c>
      <c r="B76" s="10" t="s">
        <v>104</v>
      </c>
      <c r="C76" s="10" t="s">
        <v>42</v>
      </c>
      <c r="D76" s="10" t="s">
        <v>63</v>
      </c>
      <c r="E76" s="10">
        <v>166</v>
      </c>
      <c r="F76" s="10">
        <v>165</v>
      </c>
      <c r="G76" s="11">
        <f t="shared" si="3"/>
        <v>0.993975903614458</v>
      </c>
      <c r="H76" s="10" t="s">
        <v>118</v>
      </c>
      <c r="I76" s="10">
        <v>0</v>
      </c>
      <c r="J76" s="10">
        <v>0</v>
      </c>
      <c r="K76" s="10">
        <v>0</v>
      </c>
      <c r="L76" s="10">
        <v>0</v>
      </c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</row>
    <row r="77" s="2" customFormat="1" ht="16.05" customHeight="1" spans="1:36">
      <c r="A77" s="9">
        <v>45398</v>
      </c>
      <c r="B77" s="10" t="s">
        <v>98</v>
      </c>
      <c r="C77" s="10" t="s">
        <v>22</v>
      </c>
      <c r="D77" s="10" t="s">
        <v>106</v>
      </c>
      <c r="E77" s="10">
        <v>166</v>
      </c>
      <c r="F77" s="10">
        <v>166</v>
      </c>
      <c r="G77" s="11">
        <f t="shared" si="3"/>
        <v>1</v>
      </c>
      <c r="H77" s="10" t="s">
        <v>95</v>
      </c>
      <c r="I77" s="10">
        <v>0</v>
      </c>
      <c r="J77" s="10">
        <v>0</v>
      </c>
      <c r="K77" s="10">
        <v>0</v>
      </c>
      <c r="L77" s="10">
        <v>0</v>
      </c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</row>
    <row r="78" s="2" customFormat="1" ht="16.05" customHeight="1" spans="1:36">
      <c r="A78" s="9">
        <v>45399</v>
      </c>
      <c r="B78" s="10" t="s">
        <v>94</v>
      </c>
      <c r="C78" s="10" t="s">
        <v>16</v>
      </c>
      <c r="D78" s="10" t="s">
        <v>52</v>
      </c>
      <c r="E78" s="10">
        <v>166</v>
      </c>
      <c r="F78" s="10">
        <v>166</v>
      </c>
      <c r="G78" s="11">
        <f t="shared" si="3"/>
        <v>1</v>
      </c>
      <c r="H78" s="10" t="s">
        <v>95</v>
      </c>
      <c r="I78" s="10">
        <v>0</v>
      </c>
      <c r="J78" s="10">
        <v>0</v>
      </c>
      <c r="K78" s="10">
        <v>0</v>
      </c>
      <c r="L78" s="10">
        <v>0</v>
      </c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</row>
    <row r="79" s="2" customFormat="1" ht="16.05" customHeight="1" spans="1:36">
      <c r="A79" s="9">
        <v>45399</v>
      </c>
      <c r="B79" s="10" t="s">
        <v>107</v>
      </c>
      <c r="C79" s="10" t="s">
        <v>32</v>
      </c>
      <c r="D79" s="10" t="s">
        <v>46</v>
      </c>
      <c r="E79" s="10">
        <v>166</v>
      </c>
      <c r="F79" s="10">
        <v>165</v>
      </c>
      <c r="G79" s="11">
        <f t="shared" si="3"/>
        <v>0.993975903614458</v>
      </c>
      <c r="H79" s="10" t="s">
        <v>95</v>
      </c>
      <c r="I79" s="10">
        <v>0</v>
      </c>
      <c r="J79" s="10">
        <v>0</v>
      </c>
      <c r="K79" s="10">
        <v>0</v>
      </c>
      <c r="L79" s="10" t="s">
        <v>108</v>
      </c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</row>
    <row r="80" s="2" customFormat="1" ht="16.05" customHeight="1" spans="1:36">
      <c r="A80" s="9">
        <v>45400</v>
      </c>
      <c r="B80" s="10" t="s">
        <v>109</v>
      </c>
      <c r="C80" s="10" t="s">
        <v>89</v>
      </c>
      <c r="D80" s="10" t="s">
        <v>119</v>
      </c>
      <c r="E80" s="10">
        <v>166</v>
      </c>
      <c r="F80" s="10">
        <v>165</v>
      </c>
      <c r="G80" s="11">
        <f t="shared" si="3"/>
        <v>0.993975903614458</v>
      </c>
      <c r="H80" s="10" t="s">
        <v>95</v>
      </c>
      <c r="I80" s="10">
        <v>0</v>
      </c>
      <c r="J80" s="10">
        <v>0</v>
      </c>
      <c r="K80" s="10">
        <v>0</v>
      </c>
      <c r="L80" s="10" t="s">
        <v>103</v>
      </c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</row>
    <row r="81" s="2" customFormat="1" ht="16.05" customHeight="1" spans="1:36">
      <c r="A81" s="9">
        <v>45401</v>
      </c>
      <c r="B81" s="10" t="s">
        <v>94</v>
      </c>
      <c r="C81" s="10" t="s">
        <v>36</v>
      </c>
      <c r="D81" s="10" t="s">
        <v>67</v>
      </c>
      <c r="E81" s="10">
        <v>166</v>
      </c>
      <c r="F81" s="10">
        <v>164</v>
      </c>
      <c r="G81" s="11">
        <f t="shared" si="3"/>
        <v>0.987951807228916</v>
      </c>
      <c r="H81" s="10" t="s">
        <v>95</v>
      </c>
      <c r="I81" s="10">
        <v>0</v>
      </c>
      <c r="J81" s="10">
        <v>0</v>
      </c>
      <c r="K81" s="10" t="s">
        <v>120</v>
      </c>
      <c r="L81" s="10" t="s">
        <v>118</v>
      </c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</row>
    <row r="82" s="2" customFormat="1" ht="16.05" customHeight="1" spans="1:36">
      <c r="A82" s="9">
        <v>45401</v>
      </c>
      <c r="B82" s="10" t="s">
        <v>97</v>
      </c>
      <c r="C82" s="10" t="s">
        <v>114</v>
      </c>
      <c r="D82" s="10" t="s">
        <v>66</v>
      </c>
      <c r="E82" s="10">
        <v>166</v>
      </c>
      <c r="F82" s="10">
        <v>164</v>
      </c>
      <c r="G82" s="11">
        <f t="shared" si="3"/>
        <v>0.987951807228916</v>
      </c>
      <c r="H82" s="10" t="s">
        <v>95</v>
      </c>
      <c r="I82" s="10">
        <v>0</v>
      </c>
      <c r="J82" s="10">
        <v>0</v>
      </c>
      <c r="K82" s="10" t="s">
        <v>120</v>
      </c>
      <c r="L82" s="10" t="s">
        <v>118</v>
      </c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</row>
    <row r="83" s="2" customFormat="1" ht="16.05" customHeight="1" spans="1:36">
      <c r="A83" s="9">
        <v>45401</v>
      </c>
      <c r="B83" s="10" t="s">
        <v>121</v>
      </c>
      <c r="C83" s="10" t="s">
        <v>42</v>
      </c>
      <c r="D83" s="10" t="s">
        <v>122</v>
      </c>
      <c r="E83" s="10">
        <v>166</v>
      </c>
      <c r="F83" s="10">
        <v>165</v>
      </c>
      <c r="G83" s="11">
        <f t="shared" si="3"/>
        <v>0.993975903614458</v>
      </c>
      <c r="H83" s="10" t="s">
        <v>95</v>
      </c>
      <c r="I83" s="10">
        <v>0</v>
      </c>
      <c r="J83" s="10">
        <v>0</v>
      </c>
      <c r="K83" s="10">
        <v>0</v>
      </c>
      <c r="L83" s="10" t="s">
        <v>118</v>
      </c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</row>
    <row r="84" s="2" customFormat="1" ht="16.05" customHeight="1" spans="1:36">
      <c r="A84" s="9">
        <v>45404</v>
      </c>
      <c r="B84" s="10" t="s">
        <v>97</v>
      </c>
      <c r="C84" s="10" t="s">
        <v>16</v>
      </c>
      <c r="D84" s="10" t="s">
        <v>52</v>
      </c>
      <c r="E84" s="10">
        <v>166</v>
      </c>
      <c r="F84" s="10">
        <v>166</v>
      </c>
      <c r="G84" s="11">
        <v>1</v>
      </c>
      <c r="H84" s="10" t="s">
        <v>95</v>
      </c>
      <c r="I84" s="10">
        <v>0</v>
      </c>
      <c r="J84" s="10">
        <v>0</v>
      </c>
      <c r="K84" s="10" t="s">
        <v>95</v>
      </c>
      <c r="L84" s="10" t="s">
        <v>95</v>
      </c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</row>
    <row r="85" s="2" customFormat="1" ht="16.05" customHeight="1" spans="1:36">
      <c r="A85" s="9">
        <v>45405</v>
      </c>
      <c r="B85" s="10" t="s">
        <v>104</v>
      </c>
      <c r="C85" s="10" t="s">
        <v>42</v>
      </c>
      <c r="D85" s="10" t="s">
        <v>123</v>
      </c>
      <c r="E85" s="10">
        <v>166</v>
      </c>
      <c r="F85" s="10">
        <v>166</v>
      </c>
      <c r="G85" s="11">
        <v>1</v>
      </c>
      <c r="H85" s="10" t="s">
        <v>95</v>
      </c>
      <c r="I85" s="10">
        <v>0</v>
      </c>
      <c r="J85" s="10">
        <v>0</v>
      </c>
      <c r="K85" s="10" t="s">
        <v>95</v>
      </c>
      <c r="L85" s="10" t="s">
        <v>95</v>
      </c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</row>
    <row r="86" s="2" customFormat="1" ht="16.05" customHeight="1" spans="1:36">
      <c r="A86" s="9">
        <v>45405</v>
      </c>
      <c r="B86" s="10" t="s">
        <v>98</v>
      </c>
      <c r="C86" s="10" t="s">
        <v>22</v>
      </c>
      <c r="D86" s="10" t="s">
        <v>124</v>
      </c>
      <c r="E86" s="10">
        <v>166</v>
      </c>
      <c r="F86" s="10">
        <v>165</v>
      </c>
      <c r="G86" s="11">
        <v>0.994</v>
      </c>
      <c r="H86" s="10" t="s">
        <v>95</v>
      </c>
      <c r="I86" s="10">
        <v>0</v>
      </c>
      <c r="J86" s="10">
        <v>0</v>
      </c>
      <c r="K86" s="10" t="s">
        <v>125</v>
      </c>
      <c r="L86" s="10" t="s">
        <v>95</v>
      </c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</row>
    <row r="87" s="2" customFormat="1" ht="16.05" customHeight="1" spans="1:36">
      <c r="A87" s="9">
        <v>45406</v>
      </c>
      <c r="B87" s="10" t="s">
        <v>94</v>
      </c>
      <c r="C87" s="10" t="s">
        <v>16</v>
      </c>
      <c r="D87" s="10" t="s">
        <v>52</v>
      </c>
      <c r="E87" s="10">
        <v>166</v>
      </c>
      <c r="F87" s="10">
        <v>166</v>
      </c>
      <c r="G87" s="11">
        <v>1</v>
      </c>
      <c r="H87" s="10" t="s">
        <v>95</v>
      </c>
      <c r="I87" s="10">
        <v>0</v>
      </c>
      <c r="J87" s="10">
        <v>0</v>
      </c>
      <c r="K87" s="10" t="s">
        <v>95</v>
      </c>
      <c r="L87" s="10" t="s">
        <v>95</v>
      </c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</row>
    <row r="88" s="2" customFormat="1" ht="16.05" customHeight="1" spans="1:36">
      <c r="A88" s="9">
        <v>45406</v>
      </c>
      <c r="B88" s="10" t="s">
        <v>107</v>
      </c>
      <c r="C88" s="10" t="s">
        <v>29</v>
      </c>
      <c r="D88" s="10" t="s">
        <v>126</v>
      </c>
      <c r="E88" s="10">
        <v>166</v>
      </c>
      <c r="F88" s="10">
        <v>166</v>
      </c>
      <c r="G88" s="11">
        <v>1</v>
      </c>
      <c r="H88" s="10" t="s">
        <v>95</v>
      </c>
      <c r="I88" s="10">
        <v>0</v>
      </c>
      <c r="J88" s="10">
        <v>0</v>
      </c>
      <c r="K88" s="10" t="s">
        <v>95</v>
      </c>
      <c r="L88" s="10" t="s">
        <v>95</v>
      </c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</row>
    <row r="89" s="2" customFormat="1" ht="16.05" customHeight="1" spans="1:36">
      <c r="A89" s="9">
        <v>45407</v>
      </c>
      <c r="B89" s="10" t="s">
        <v>109</v>
      </c>
      <c r="C89" s="10" t="s">
        <v>89</v>
      </c>
      <c r="D89" s="10" t="s">
        <v>119</v>
      </c>
      <c r="E89" s="10">
        <v>166</v>
      </c>
      <c r="F89" s="10">
        <v>165</v>
      </c>
      <c r="G89" s="11">
        <v>0.994</v>
      </c>
      <c r="H89" s="10" t="s">
        <v>95</v>
      </c>
      <c r="I89" s="10">
        <v>0</v>
      </c>
      <c r="J89" s="10">
        <v>0</v>
      </c>
      <c r="K89" s="10" t="s">
        <v>127</v>
      </c>
      <c r="L89" s="10" t="s">
        <v>95</v>
      </c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</row>
    <row r="90" s="2" customFormat="1" ht="16.05" customHeight="1" spans="1:36">
      <c r="A90" s="9">
        <v>45408</v>
      </c>
      <c r="B90" s="10" t="s">
        <v>94</v>
      </c>
      <c r="C90" s="10" t="s">
        <v>36</v>
      </c>
      <c r="D90" s="10" t="s">
        <v>82</v>
      </c>
      <c r="E90" s="10">
        <v>166</v>
      </c>
      <c r="F90" s="10">
        <v>165</v>
      </c>
      <c r="G90" s="11">
        <v>0.994</v>
      </c>
      <c r="H90" s="10" t="s">
        <v>95</v>
      </c>
      <c r="I90" s="10">
        <v>0</v>
      </c>
      <c r="J90" s="10">
        <v>0</v>
      </c>
      <c r="K90" s="10" t="s">
        <v>128</v>
      </c>
      <c r="L90" s="10" t="s">
        <v>95</v>
      </c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</row>
    <row r="91" s="2" customFormat="1" ht="16.05" customHeight="1" spans="1:36">
      <c r="A91" s="9">
        <v>45408</v>
      </c>
      <c r="B91" s="10" t="s">
        <v>97</v>
      </c>
      <c r="C91" s="10" t="s">
        <v>114</v>
      </c>
      <c r="D91" s="10" t="s">
        <v>80</v>
      </c>
      <c r="E91" s="10">
        <v>166</v>
      </c>
      <c r="F91" s="10">
        <v>165</v>
      </c>
      <c r="G91" s="11">
        <v>0.994</v>
      </c>
      <c r="H91" s="10" t="s">
        <v>95</v>
      </c>
      <c r="I91" s="10">
        <v>0</v>
      </c>
      <c r="J91" s="10">
        <v>0</v>
      </c>
      <c r="K91" s="10" t="s">
        <v>128</v>
      </c>
      <c r="L91" s="10" t="s">
        <v>95</v>
      </c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</row>
    <row r="92" s="2" customFormat="1" ht="16.05" customHeight="1" spans="1:36">
      <c r="A92" s="9" t="s">
        <v>129</v>
      </c>
      <c r="B92" s="10" t="s">
        <v>104</v>
      </c>
      <c r="C92" s="10" t="s">
        <v>42</v>
      </c>
      <c r="D92" s="10" t="s">
        <v>130</v>
      </c>
      <c r="E92" s="10">
        <v>166</v>
      </c>
      <c r="F92" s="10">
        <v>164</v>
      </c>
      <c r="G92" s="11">
        <v>0.988</v>
      </c>
      <c r="H92" s="10" t="s">
        <v>95</v>
      </c>
      <c r="I92" s="10">
        <v>0</v>
      </c>
      <c r="J92" s="10">
        <v>0</v>
      </c>
      <c r="K92" s="10" t="s">
        <v>131</v>
      </c>
      <c r="L92" s="10" t="s">
        <v>95</v>
      </c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</row>
    <row r="93" s="2" customFormat="1" ht="16.05" customHeight="1" spans="1:36">
      <c r="A93" s="9" t="s">
        <v>132</v>
      </c>
      <c r="B93" s="10" t="s">
        <v>133</v>
      </c>
      <c r="C93" s="10" t="s">
        <v>89</v>
      </c>
      <c r="D93" s="10" t="s">
        <v>134</v>
      </c>
      <c r="E93" s="10">
        <v>166</v>
      </c>
      <c r="F93" s="10">
        <v>166</v>
      </c>
      <c r="G93" s="11">
        <v>1</v>
      </c>
      <c r="H93" s="10" t="s">
        <v>95</v>
      </c>
      <c r="I93" s="10">
        <v>0</v>
      </c>
      <c r="J93" s="10">
        <v>0</v>
      </c>
      <c r="K93" s="10" t="s">
        <v>95</v>
      </c>
      <c r="L93" s="10" t="s">
        <v>95</v>
      </c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</row>
    <row r="94" s="2" customFormat="1" ht="16.05" customHeight="1" spans="1:36">
      <c r="A94" s="9" t="s">
        <v>132</v>
      </c>
      <c r="B94" s="10" t="s">
        <v>135</v>
      </c>
      <c r="C94" s="10" t="s">
        <v>89</v>
      </c>
      <c r="D94" s="10" t="s">
        <v>136</v>
      </c>
      <c r="E94" s="10">
        <v>166</v>
      </c>
      <c r="F94" s="10">
        <v>165</v>
      </c>
      <c r="G94" s="11">
        <v>0.994</v>
      </c>
      <c r="H94" s="10" t="s">
        <v>95</v>
      </c>
      <c r="I94" s="10">
        <v>0</v>
      </c>
      <c r="J94" s="10">
        <v>0</v>
      </c>
      <c r="K94" s="10" t="s">
        <v>137</v>
      </c>
      <c r="L94" s="10" t="s">
        <v>95</v>
      </c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</row>
    <row r="95" spans="1:12">
      <c r="A95" s="12" t="s">
        <v>138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</row>
    <row r="96" spans="1:12">
      <c r="A96" s="14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</row>
    <row r="97" s="2" customFormat="1" ht="16.05" customHeight="1" spans="1:36">
      <c r="A97" s="9">
        <v>45383</v>
      </c>
      <c r="B97" s="10" t="s">
        <v>15</v>
      </c>
      <c r="C97" s="10" t="s">
        <v>42</v>
      </c>
      <c r="D97" s="10" t="s">
        <v>43</v>
      </c>
      <c r="E97" s="10">
        <v>164</v>
      </c>
      <c r="F97" s="10">
        <v>164</v>
      </c>
      <c r="G97" s="11">
        <v>1</v>
      </c>
      <c r="H97" s="10">
        <v>0</v>
      </c>
      <c r="I97" s="10">
        <v>0</v>
      </c>
      <c r="J97" s="10">
        <v>0</v>
      </c>
      <c r="K97" s="10">
        <v>0</v>
      </c>
      <c r="L97" s="10">
        <v>0</v>
      </c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</row>
    <row r="98" s="2" customFormat="1" ht="16.05" customHeight="1" spans="1:36">
      <c r="A98" s="9">
        <v>45383</v>
      </c>
      <c r="B98" s="10" t="s">
        <v>28</v>
      </c>
      <c r="C98" s="10" t="s">
        <v>36</v>
      </c>
      <c r="D98" s="10" t="s">
        <v>37</v>
      </c>
      <c r="E98" s="10">
        <v>164</v>
      </c>
      <c r="F98" s="10">
        <v>164</v>
      </c>
      <c r="G98" s="11">
        <v>1</v>
      </c>
      <c r="H98" s="10">
        <v>0</v>
      </c>
      <c r="I98" s="10">
        <v>0</v>
      </c>
      <c r="J98" s="10">
        <v>0</v>
      </c>
      <c r="K98" s="10">
        <v>0</v>
      </c>
      <c r="L98" s="10">
        <v>0</v>
      </c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</row>
    <row r="99" s="2" customFormat="1" ht="16.05" customHeight="1" spans="1:36">
      <c r="A99" s="9">
        <v>45384</v>
      </c>
      <c r="B99" s="10" t="s">
        <v>15</v>
      </c>
      <c r="C99" s="10" t="s">
        <v>139</v>
      </c>
      <c r="D99" s="10" t="s">
        <v>35</v>
      </c>
      <c r="E99" s="10">
        <v>164</v>
      </c>
      <c r="F99" s="10">
        <v>159</v>
      </c>
      <c r="G99" s="11">
        <v>0.9695</v>
      </c>
      <c r="H99" s="10">
        <v>0</v>
      </c>
      <c r="I99" s="10">
        <v>0</v>
      </c>
      <c r="J99" s="10">
        <v>0</v>
      </c>
      <c r="K99" s="10" t="s">
        <v>140</v>
      </c>
      <c r="L99" s="10">
        <v>0</v>
      </c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</row>
    <row r="100" s="2" customFormat="1" ht="16.05" customHeight="1" spans="1:36">
      <c r="A100" s="9">
        <v>45384</v>
      </c>
      <c r="B100" s="10" t="s">
        <v>27</v>
      </c>
      <c r="C100" s="10" t="s">
        <v>16</v>
      </c>
      <c r="D100" s="10" t="s">
        <v>141</v>
      </c>
      <c r="E100" s="10">
        <v>164</v>
      </c>
      <c r="F100" s="10">
        <v>159</v>
      </c>
      <c r="G100" s="11">
        <v>0.9695</v>
      </c>
      <c r="H100" s="10">
        <v>0</v>
      </c>
      <c r="I100" s="10">
        <v>0</v>
      </c>
      <c r="J100" s="10">
        <v>0</v>
      </c>
      <c r="K100" s="10" t="s">
        <v>140</v>
      </c>
      <c r="L100" s="10">
        <v>0</v>
      </c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</row>
    <row r="101" s="2" customFormat="1" ht="16.05" customHeight="1" spans="1:36">
      <c r="A101" s="9">
        <v>45384</v>
      </c>
      <c r="B101" s="10" t="s">
        <v>31</v>
      </c>
      <c r="C101" s="10" t="s">
        <v>32</v>
      </c>
      <c r="D101" s="10" t="s">
        <v>142</v>
      </c>
      <c r="E101" s="10">
        <v>164</v>
      </c>
      <c r="F101" s="10">
        <v>159</v>
      </c>
      <c r="G101" s="11">
        <v>0.9695</v>
      </c>
      <c r="H101" s="10">
        <v>0</v>
      </c>
      <c r="I101" s="10">
        <v>0</v>
      </c>
      <c r="J101" s="10">
        <v>0</v>
      </c>
      <c r="K101" s="10" t="s">
        <v>140</v>
      </c>
      <c r="L101" s="10">
        <v>0</v>
      </c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</row>
    <row r="102" s="2" customFormat="1" ht="16.05" customHeight="1" spans="1:36">
      <c r="A102" s="9">
        <v>45385</v>
      </c>
      <c r="B102" s="10" t="s">
        <v>143</v>
      </c>
      <c r="C102" s="10" t="s">
        <v>25</v>
      </c>
      <c r="D102" s="10" t="s">
        <v>144</v>
      </c>
      <c r="E102" s="10">
        <v>164</v>
      </c>
      <c r="F102" s="10">
        <v>163</v>
      </c>
      <c r="G102" s="11">
        <v>0.9939</v>
      </c>
      <c r="H102" s="10">
        <v>0</v>
      </c>
      <c r="I102" s="10">
        <v>0</v>
      </c>
      <c r="J102" s="10">
        <v>0</v>
      </c>
      <c r="K102" s="10" t="s">
        <v>145</v>
      </c>
      <c r="L102" s="10">
        <v>0</v>
      </c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</row>
    <row r="103" s="2" customFormat="1" ht="16.05" customHeight="1" spans="1:36">
      <c r="A103" s="9">
        <v>45389</v>
      </c>
      <c r="B103" s="10" t="s">
        <v>146</v>
      </c>
      <c r="C103" s="10" t="s">
        <v>25</v>
      </c>
      <c r="D103" s="10" t="s">
        <v>85</v>
      </c>
      <c r="E103" s="10">
        <v>164</v>
      </c>
      <c r="F103" s="10">
        <v>163</v>
      </c>
      <c r="G103" s="11">
        <v>0.9939</v>
      </c>
      <c r="H103" s="10">
        <v>0</v>
      </c>
      <c r="I103" s="10">
        <v>0</v>
      </c>
      <c r="J103" s="10">
        <v>0</v>
      </c>
      <c r="K103" s="10" t="s">
        <v>147</v>
      </c>
      <c r="L103" s="10">
        <v>0</v>
      </c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</row>
    <row r="104" s="2" customFormat="1" ht="16.05" customHeight="1" spans="1:36">
      <c r="A104" s="9">
        <v>45389</v>
      </c>
      <c r="B104" s="10" t="s">
        <v>148</v>
      </c>
      <c r="C104" s="10" t="s">
        <v>22</v>
      </c>
      <c r="D104" s="10" t="s">
        <v>23</v>
      </c>
      <c r="E104" s="10">
        <v>164</v>
      </c>
      <c r="F104" s="10">
        <v>163</v>
      </c>
      <c r="G104" s="11">
        <v>0.9939</v>
      </c>
      <c r="H104" s="10">
        <v>0</v>
      </c>
      <c r="I104" s="10">
        <v>0</v>
      </c>
      <c r="J104" s="10">
        <v>0</v>
      </c>
      <c r="K104" s="10" t="s">
        <v>147</v>
      </c>
      <c r="L104" s="10">
        <v>0</v>
      </c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</row>
    <row r="105" s="2" customFormat="1" ht="16.05" customHeight="1" spans="1:36">
      <c r="A105" s="9">
        <v>45390</v>
      </c>
      <c r="B105" s="10" t="s">
        <v>15</v>
      </c>
      <c r="C105" s="10" t="s">
        <v>42</v>
      </c>
      <c r="D105" s="10" t="s">
        <v>47</v>
      </c>
      <c r="E105" s="10">
        <v>164</v>
      </c>
      <c r="F105" s="10">
        <v>162</v>
      </c>
      <c r="G105" s="11">
        <v>0.9878</v>
      </c>
      <c r="H105" s="10">
        <v>0</v>
      </c>
      <c r="I105" s="10">
        <v>0</v>
      </c>
      <c r="J105" s="10">
        <v>0</v>
      </c>
      <c r="K105" s="10" t="s">
        <v>149</v>
      </c>
      <c r="L105" s="10">
        <v>1</v>
      </c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</row>
    <row r="106" s="2" customFormat="1" ht="16.05" customHeight="1" spans="1:36">
      <c r="A106" s="9">
        <v>45390</v>
      </c>
      <c r="B106" s="10" t="s">
        <v>28</v>
      </c>
      <c r="C106" s="10" t="s">
        <v>36</v>
      </c>
      <c r="D106" s="10" t="s">
        <v>49</v>
      </c>
      <c r="E106" s="10">
        <v>164</v>
      </c>
      <c r="F106" s="10">
        <v>161</v>
      </c>
      <c r="G106" s="11">
        <v>0.9817</v>
      </c>
      <c r="H106" s="10">
        <v>0</v>
      </c>
      <c r="I106" s="10">
        <v>0</v>
      </c>
      <c r="J106" s="10">
        <v>0</v>
      </c>
      <c r="K106" s="10" t="s">
        <v>150</v>
      </c>
      <c r="L106" s="10">
        <v>2</v>
      </c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</row>
    <row r="107" s="2" customFormat="1" ht="16.05" customHeight="1" spans="1:36">
      <c r="A107" s="9">
        <v>45390</v>
      </c>
      <c r="B107" s="10" t="s">
        <v>31</v>
      </c>
      <c r="C107" s="10" t="s">
        <v>16</v>
      </c>
      <c r="D107" s="10" t="s">
        <v>17</v>
      </c>
      <c r="E107" s="10">
        <v>164</v>
      </c>
      <c r="F107" s="10">
        <v>161</v>
      </c>
      <c r="G107" s="11">
        <v>0.9817</v>
      </c>
      <c r="H107" s="10">
        <v>0</v>
      </c>
      <c r="I107" s="10">
        <v>0</v>
      </c>
      <c r="J107" s="10">
        <v>0</v>
      </c>
      <c r="K107" s="10" t="s">
        <v>150</v>
      </c>
      <c r="L107" s="10">
        <v>2</v>
      </c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</row>
    <row r="108" s="2" customFormat="1" ht="16.05" customHeight="1" spans="1:36">
      <c r="A108" s="9">
        <v>45391</v>
      </c>
      <c r="B108" s="10" t="s">
        <v>15</v>
      </c>
      <c r="C108" s="10" t="s">
        <v>139</v>
      </c>
      <c r="D108" s="10" t="s">
        <v>48</v>
      </c>
      <c r="E108" s="10">
        <v>164</v>
      </c>
      <c r="F108" s="10">
        <v>160</v>
      </c>
      <c r="G108" s="11">
        <v>0.9756</v>
      </c>
      <c r="H108" s="10">
        <v>0</v>
      </c>
      <c r="I108" s="10">
        <v>0</v>
      </c>
      <c r="J108" s="10">
        <v>0</v>
      </c>
      <c r="K108" s="10" t="s">
        <v>151</v>
      </c>
      <c r="L108" s="10">
        <v>0</v>
      </c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</row>
    <row r="109" s="2" customFormat="1" ht="16.05" customHeight="1" spans="1:36">
      <c r="A109" s="9">
        <v>45391</v>
      </c>
      <c r="B109" s="10" t="s">
        <v>27</v>
      </c>
      <c r="C109" s="10" t="s">
        <v>16</v>
      </c>
      <c r="D109" s="10" t="s">
        <v>17</v>
      </c>
      <c r="E109" s="10">
        <v>164</v>
      </c>
      <c r="F109" s="10">
        <v>160</v>
      </c>
      <c r="G109" s="11">
        <v>0.9756</v>
      </c>
      <c r="H109" s="10">
        <v>0</v>
      </c>
      <c r="I109" s="10">
        <v>0</v>
      </c>
      <c r="J109" s="10">
        <v>0</v>
      </c>
      <c r="K109" s="10" t="s">
        <v>151</v>
      </c>
      <c r="L109" s="10">
        <v>0</v>
      </c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</row>
    <row r="110" s="2" customFormat="1" ht="16.05" customHeight="1" spans="1:36">
      <c r="A110" s="9">
        <v>45391</v>
      </c>
      <c r="B110" s="10" t="s">
        <v>28</v>
      </c>
      <c r="C110" s="10" t="s">
        <v>29</v>
      </c>
      <c r="D110" s="10" t="s">
        <v>45</v>
      </c>
      <c r="E110" s="10">
        <v>164</v>
      </c>
      <c r="F110" s="10">
        <v>159</v>
      </c>
      <c r="G110" s="11">
        <v>0.9695</v>
      </c>
      <c r="H110" s="10">
        <v>0</v>
      </c>
      <c r="I110" s="10">
        <v>0</v>
      </c>
      <c r="J110" s="10">
        <v>0</v>
      </c>
      <c r="K110" s="10" t="s">
        <v>152</v>
      </c>
      <c r="L110" s="10">
        <v>0</v>
      </c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</row>
    <row r="111" s="2" customFormat="1" ht="16.05" customHeight="1" spans="1:36">
      <c r="A111" s="9">
        <v>45391</v>
      </c>
      <c r="B111" s="10" t="s">
        <v>31</v>
      </c>
      <c r="C111" s="10" t="s">
        <v>32</v>
      </c>
      <c r="D111" s="10" t="s">
        <v>153</v>
      </c>
      <c r="E111" s="10">
        <v>164</v>
      </c>
      <c r="F111" s="10">
        <v>159</v>
      </c>
      <c r="G111" s="11">
        <v>0.9695</v>
      </c>
      <c r="H111" s="10">
        <v>0</v>
      </c>
      <c r="I111" s="10">
        <v>0</v>
      </c>
      <c r="J111" s="10">
        <v>0</v>
      </c>
      <c r="K111" s="10" t="s">
        <v>152</v>
      </c>
      <c r="L111" s="10">
        <v>0</v>
      </c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</row>
    <row r="112" s="2" customFormat="1" ht="16.05" customHeight="1" spans="1:36">
      <c r="A112" s="9">
        <v>45392</v>
      </c>
      <c r="B112" s="10" t="s">
        <v>143</v>
      </c>
      <c r="C112" s="10" t="s">
        <v>25</v>
      </c>
      <c r="D112" s="10" t="s">
        <v>154</v>
      </c>
      <c r="E112" s="10">
        <v>164</v>
      </c>
      <c r="F112" s="10">
        <v>162</v>
      </c>
      <c r="G112" s="11">
        <v>0.9878</v>
      </c>
      <c r="H112" s="10">
        <v>0</v>
      </c>
      <c r="I112" s="10">
        <v>0</v>
      </c>
      <c r="J112" s="10">
        <v>0</v>
      </c>
      <c r="K112" s="10" t="s">
        <v>155</v>
      </c>
      <c r="L112" s="10">
        <v>0</v>
      </c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</row>
    <row r="113" s="2" customFormat="1" ht="16.05" customHeight="1" spans="1:36">
      <c r="A113" s="9">
        <v>45392</v>
      </c>
      <c r="B113" s="10" t="s">
        <v>28</v>
      </c>
      <c r="C113" s="10" t="s">
        <v>29</v>
      </c>
      <c r="D113" s="10" t="s">
        <v>30</v>
      </c>
      <c r="E113" s="10">
        <v>164</v>
      </c>
      <c r="F113" s="10">
        <v>162</v>
      </c>
      <c r="G113" s="11">
        <v>0.9878</v>
      </c>
      <c r="H113" s="10">
        <v>0</v>
      </c>
      <c r="I113" s="10">
        <v>0</v>
      </c>
      <c r="J113" s="10">
        <v>0</v>
      </c>
      <c r="K113" s="10" t="s">
        <v>155</v>
      </c>
      <c r="L113" s="10">
        <v>0</v>
      </c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</row>
    <row r="114" s="2" customFormat="1" ht="16.05" customHeight="1" spans="1:36">
      <c r="A114" s="9">
        <v>45393</v>
      </c>
      <c r="B114" s="10" t="s">
        <v>15</v>
      </c>
      <c r="C114" s="10" t="s">
        <v>16</v>
      </c>
      <c r="D114" s="10" t="s">
        <v>17</v>
      </c>
      <c r="E114" s="10">
        <v>164</v>
      </c>
      <c r="F114" s="10">
        <v>162</v>
      </c>
      <c r="G114" s="11">
        <v>0.9878</v>
      </c>
      <c r="H114" s="10">
        <v>0</v>
      </c>
      <c r="I114" s="10">
        <v>0</v>
      </c>
      <c r="J114" s="10">
        <v>0</v>
      </c>
      <c r="K114" s="10" t="s">
        <v>156</v>
      </c>
      <c r="L114" s="10">
        <v>1</v>
      </c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</row>
    <row r="115" s="2" customFormat="1" ht="16.05" customHeight="1" spans="1:36">
      <c r="A115" s="9">
        <v>45393</v>
      </c>
      <c r="B115" s="10" t="s">
        <v>18</v>
      </c>
      <c r="C115" s="10" t="s">
        <v>89</v>
      </c>
      <c r="D115" s="10" t="s">
        <v>20</v>
      </c>
      <c r="E115" s="10">
        <v>164</v>
      </c>
      <c r="F115" s="10">
        <v>162</v>
      </c>
      <c r="G115" s="11">
        <v>0.9878</v>
      </c>
      <c r="H115" s="10">
        <v>0</v>
      </c>
      <c r="I115" s="10">
        <v>0</v>
      </c>
      <c r="J115" s="10">
        <v>0</v>
      </c>
      <c r="K115" s="10" t="s">
        <v>156</v>
      </c>
      <c r="L115" s="10">
        <v>1</v>
      </c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</row>
    <row r="116" s="2" customFormat="1" ht="16.05" customHeight="1" spans="1:36">
      <c r="A116" s="9">
        <v>45393</v>
      </c>
      <c r="B116" s="10" t="s">
        <v>86</v>
      </c>
      <c r="C116" s="10" t="s">
        <v>22</v>
      </c>
      <c r="D116" s="10" t="s">
        <v>157</v>
      </c>
      <c r="E116" s="10">
        <v>164</v>
      </c>
      <c r="F116" s="10">
        <v>162</v>
      </c>
      <c r="G116" s="11">
        <v>0.9878</v>
      </c>
      <c r="H116" s="10">
        <v>0</v>
      </c>
      <c r="I116" s="10">
        <v>0</v>
      </c>
      <c r="J116" s="10">
        <v>0</v>
      </c>
      <c r="K116" s="10" t="s">
        <v>158</v>
      </c>
      <c r="L116" s="10">
        <v>1</v>
      </c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</row>
    <row r="117" s="2" customFormat="1" ht="16.05" customHeight="1" spans="1:36">
      <c r="A117" s="9">
        <v>45394</v>
      </c>
      <c r="B117" s="10" t="s">
        <v>159</v>
      </c>
      <c r="C117" s="10" t="s">
        <v>89</v>
      </c>
      <c r="D117" s="10" t="s">
        <v>20</v>
      </c>
      <c r="E117" s="10">
        <v>164</v>
      </c>
      <c r="F117" s="10">
        <v>160</v>
      </c>
      <c r="G117" s="11">
        <v>0.9756</v>
      </c>
      <c r="H117" s="10">
        <v>0</v>
      </c>
      <c r="I117" s="10">
        <v>0</v>
      </c>
      <c r="J117" s="10">
        <v>0</v>
      </c>
      <c r="K117" s="10" t="s">
        <v>160</v>
      </c>
      <c r="L117" s="10">
        <v>1</v>
      </c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</row>
    <row r="118" s="2" customFormat="1" ht="16.05" customHeight="1" spans="1:36">
      <c r="A118" s="9">
        <v>45394</v>
      </c>
      <c r="B118" s="10" t="s">
        <v>24</v>
      </c>
      <c r="C118" s="10" t="s">
        <v>25</v>
      </c>
      <c r="D118" s="10" t="s">
        <v>154</v>
      </c>
      <c r="E118" s="10">
        <v>164</v>
      </c>
      <c r="F118" s="10">
        <v>160</v>
      </c>
      <c r="G118" s="11">
        <v>0.9756</v>
      </c>
      <c r="H118" s="10">
        <v>0</v>
      </c>
      <c r="I118" s="10">
        <v>0</v>
      </c>
      <c r="J118" s="10">
        <v>0</v>
      </c>
      <c r="K118" s="10" t="s">
        <v>160</v>
      </c>
      <c r="L118" s="10">
        <v>1</v>
      </c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</row>
    <row r="119" s="2" customFormat="1" ht="16.05" customHeight="1" spans="1:36">
      <c r="A119" s="9">
        <v>45397</v>
      </c>
      <c r="B119" s="10" t="s">
        <v>15</v>
      </c>
      <c r="C119" s="10" t="s">
        <v>42</v>
      </c>
      <c r="D119" s="10" t="s">
        <v>63</v>
      </c>
      <c r="E119" s="10">
        <v>164</v>
      </c>
      <c r="F119" s="10">
        <v>164</v>
      </c>
      <c r="G119" s="11">
        <v>0.9939</v>
      </c>
      <c r="H119" s="10">
        <v>0</v>
      </c>
      <c r="I119" s="10">
        <v>0</v>
      </c>
      <c r="J119" s="10">
        <v>0</v>
      </c>
      <c r="K119" s="10" t="s">
        <v>161</v>
      </c>
      <c r="L119" s="10">
        <v>0</v>
      </c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</row>
    <row r="120" s="2" customFormat="1" ht="16.05" customHeight="1" spans="1:36">
      <c r="A120" s="9">
        <v>45397</v>
      </c>
      <c r="B120" s="10" t="s">
        <v>28</v>
      </c>
      <c r="C120" s="10" t="s">
        <v>36</v>
      </c>
      <c r="D120" s="10" t="s">
        <v>67</v>
      </c>
      <c r="E120" s="10">
        <v>164</v>
      </c>
      <c r="F120" s="10">
        <v>161</v>
      </c>
      <c r="G120" s="11">
        <v>0.9817</v>
      </c>
      <c r="H120" s="10">
        <v>0</v>
      </c>
      <c r="I120" s="10">
        <v>0</v>
      </c>
      <c r="J120" s="10">
        <v>0</v>
      </c>
      <c r="K120" s="10" t="s">
        <v>162</v>
      </c>
      <c r="L120" s="10">
        <v>0</v>
      </c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</row>
    <row r="121" s="2" customFormat="1" ht="16.05" customHeight="1" spans="1:36">
      <c r="A121" s="9">
        <v>45398</v>
      </c>
      <c r="B121" s="10" t="s">
        <v>15</v>
      </c>
      <c r="C121" s="10" t="s">
        <v>139</v>
      </c>
      <c r="D121" s="10" t="s">
        <v>66</v>
      </c>
      <c r="E121" s="10">
        <v>164</v>
      </c>
      <c r="F121" s="10">
        <v>159</v>
      </c>
      <c r="G121" s="11">
        <v>1</v>
      </c>
      <c r="H121" s="10">
        <v>0</v>
      </c>
      <c r="I121" s="10">
        <v>0</v>
      </c>
      <c r="J121" s="10">
        <v>0</v>
      </c>
      <c r="K121" s="10">
        <v>0</v>
      </c>
      <c r="L121" s="10">
        <v>0</v>
      </c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</row>
    <row r="122" s="2" customFormat="1" ht="16.05" customHeight="1" spans="1:36">
      <c r="A122" s="9">
        <v>45398</v>
      </c>
      <c r="B122" s="10" t="s">
        <v>27</v>
      </c>
      <c r="C122" s="10" t="s">
        <v>16</v>
      </c>
      <c r="D122" s="10" t="s">
        <v>52</v>
      </c>
      <c r="E122" s="10">
        <v>164</v>
      </c>
      <c r="F122" s="10">
        <v>164</v>
      </c>
      <c r="G122" s="11">
        <v>1</v>
      </c>
      <c r="H122" s="10">
        <v>0</v>
      </c>
      <c r="I122" s="10">
        <v>0</v>
      </c>
      <c r="J122" s="10">
        <v>0</v>
      </c>
      <c r="K122" s="10">
        <v>0</v>
      </c>
      <c r="L122" s="10">
        <v>0</v>
      </c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</row>
    <row r="123" s="2" customFormat="1" ht="16.05" customHeight="1" spans="1:36">
      <c r="A123" s="9">
        <v>45398</v>
      </c>
      <c r="B123" s="10" t="s">
        <v>28</v>
      </c>
      <c r="C123" s="10" t="s">
        <v>29</v>
      </c>
      <c r="D123" s="10" t="s">
        <v>60</v>
      </c>
      <c r="E123" s="10">
        <v>164</v>
      </c>
      <c r="F123" s="10">
        <v>163</v>
      </c>
      <c r="G123" s="11">
        <v>0.9939</v>
      </c>
      <c r="H123" s="10">
        <v>0</v>
      </c>
      <c r="I123" s="10">
        <v>0</v>
      </c>
      <c r="J123" s="10">
        <v>0</v>
      </c>
      <c r="K123" s="10" t="s">
        <v>163</v>
      </c>
      <c r="L123" s="10">
        <v>0</v>
      </c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</row>
    <row r="124" s="2" customFormat="1" ht="16.05" customHeight="1" spans="1:36">
      <c r="A124" s="9">
        <v>45398</v>
      </c>
      <c r="B124" s="10" t="s">
        <v>31</v>
      </c>
      <c r="C124" s="10" t="s">
        <v>32</v>
      </c>
      <c r="D124" s="10" t="s">
        <v>164</v>
      </c>
      <c r="E124" s="10">
        <v>164</v>
      </c>
      <c r="F124" s="10">
        <v>164</v>
      </c>
      <c r="G124" s="11">
        <v>1</v>
      </c>
      <c r="H124" s="10">
        <v>0</v>
      </c>
      <c r="I124" s="10">
        <v>0</v>
      </c>
      <c r="J124" s="10">
        <v>0</v>
      </c>
      <c r="K124" s="10">
        <v>0</v>
      </c>
      <c r="L124" s="10">
        <v>0</v>
      </c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</row>
    <row r="125" s="2" customFormat="1" ht="16.05" customHeight="1" spans="1:36">
      <c r="A125" s="9">
        <v>45399</v>
      </c>
      <c r="B125" s="10" t="s">
        <v>143</v>
      </c>
      <c r="C125" s="10" t="s">
        <v>25</v>
      </c>
      <c r="D125" s="10" t="s">
        <v>165</v>
      </c>
      <c r="E125" s="10">
        <v>164</v>
      </c>
      <c r="F125" s="10">
        <v>164</v>
      </c>
      <c r="G125" s="11">
        <v>1</v>
      </c>
      <c r="H125" s="10">
        <v>0</v>
      </c>
      <c r="I125" s="10">
        <v>0</v>
      </c>
      <c r="J125" s="10">
        <v>0</v>
      </c>
      <c r="K125" s="10">
        <v>0</v>
      </c>
      <c r="L125" s="10">
        <v>0</v>
      </c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</row>
    <row r="126" s="2" customFormat="1" ht="16.05" customHeight="1" spans="1:36">
      <c r="A126" s="9">
        <v>45399</v>
      </c>
      <c r="B126" s="10" t="s">
        <v>148</v>
      </c>
      <c r="C126" s="10" t="s">
        <v>42</v>
      </c>
      <c r="D126" s="10" t="s">
        <v>166</v>
      </c>
      <c r="E126" s="10">
        <v>164</v>
      </c>
      <c r="F126" s="10">
        <v>164</v>
      </c>
      <c r="G126" s="11">
        <v>1</v>
      </c>
      <c r="H126" s="10">
        <v>0</v>
      </c>
      <c r="I126" s="10">
        <v>0</v>
      </c>
      <c r="J126" s="10">
        <v>0</v>
      </c>
      <c r="K126" s="10">
        <v>0</v>
      </c>
      <c r="L126" s="10">
        <v>0</v>
      </c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</row>
    <row r="127" s="2" customFormat="1" ht="16.05" customHeight="1" spans="1:36">
      <c r="A127" s="9">
        <v>45400</v>
      </c>
      <c r="B127" s="10" t="s">
        <v>15</v>
      </c>
      <c r="C127" s="10" t="s">
        <v>16</v>
      </c>
      <c r="D127" s="10" t="s">
        <v>47</v>
      </c>
      <c r="E127" s="10">
        <v>164</v>
      </c>
      <c r="F127" s="10">
        <v>163</v>
      </c>
      <c r="G127" s="11">
        <v>0.9939</v>
      </c>
      <c r="H127" s="10">
        <v>0</v>
      </c>
      <c r="I127" s="10">
        <v>0</v>
      </c>
      <c r="J127" s="10">
        <v>0</v>
      </c>
      <c r="K127" s="10" t="s">
        <v>167</v>
      </c>
      <c r="L127" s="10">
        <v>0</v>
      </c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</row>
    <row r="128" s="2" customFormat="1" ht="16.05" customHeight="1" spans="1:36">
      <c r="A128" s="9">
        <v>45400</v>
      </c>
      <c r="B128" s="10" t="s">
        <v>168</v>
      </c>
      <c r="C128" s="10" t="s">
        <v>89</v>
      </c>
      <c r="D128" s="10" t="s">
        <v>49</v>
      </c>
      <c r="E128" s="10">
        <v>164</v>
      </c>
      <c r="F128" s="10">
        <v>163</v>
      </c>
      <c r="G128" s="11">
        <v>0.9939</v>
      </c>
      <c r="H128" s="10">
        <v>0</v>
      </c>
      <c r="I128" s="10">
        <v>0</v>
      </c>
      <c r="J128" s="10">
        <v>0</v>
      </c>
      <c r="K128" s="10" t="s">
        <v>167</v>
      </c>
      <c r="L128" s="10">
        <v>0</v>
      </c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</row>
    <row r="129" s="2" customFormat="1" ht="16.05" customHeight="1" spans="1:36">
      <c r="A129" s="9">
        <v>45400</v>
      </c>
      <c r="B129" s="10" t="s">
        <v>169</v>
      </c>
      <c r="C129" s="10" t="s">
        <v>22</v>
      </c>
      <c r="D129" s="10" t="s">
        <v>17</v>
      </c>
      <c r="E129" s="10">
        <v>164</v>
      </c>
      <c r="F129" s="10">
        <v>163</v>
      </c>
      <c r="G129" s="11">
        <v>0.9939</v>
      </c>
      <c r="H129" s="10">
        <v>0</v>
      </c>
      <c r="I129" s="10">
        <v>0</v>
      </c>
      <c r="J129" s="10">
        <v>0</v>
      </c>
      <c r="K129" s="10" t="s">
        <v>167</v>
      </c>
      <c r="L129" s="10">
        <v>0</v>
      </c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</row>
    <row r="130" s="2" customFormat="1" ht="16.05" customHeight="1" spans="1:36">
      <c r="A130" s="9">
        <v>45401</v>
      </c>
      <c r="B130" s="10" t="s">
        <v>15</v>
      </c>
      <c r="C130" s="10" t="s">
        <v>25</v>
      </c>
      <c r="D130" s="10" t="s">
        <v>49</v>
      </c>
      <c r="E130" s="10">
        <v>164</v>
      </c>
      <c r="F130" s="10">
        <v>163</v>
      </c>
      <c r="G130" s="11">
        <v>0.9939</v>
      </c>
      <c r="H130" s="10">
        <v>0</v>
      </c>
      <c r="I130" s="10">
        <v>0</v>
      </c>
      <c r="J130" s="10">
        <v>0</v>
      </c>
      <c r="K130" s="10" t="s">
        <v>167</v>
      </c>
      <c r="L130" s="10">
        <v>0</v>
      </c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</row>
    <row r="131" s="2" customFormat="1" ht="16.05" customHeight="1" spans="1:36">
      <c r="A131" s="9">
        <v>45404</v>
      </c>
      <c r="B131" s="10" t="s">
        <v>75</v>
      </c>
      <c r="C131" s="10" t="s">
        <v>42</v>
      </c>
      <c r="D131" s="10" t="s">
        <v>76</v>
      </c>
      <c r="E131" s="10">
        <v>164</v>
      </c>
      <c r="F131" s="10">
        <v>161</v>
      </c>
      <c r="G131" s="11">
        <v>0.9817</v>
      </c>
      <c r="H131" s="10">
        <v>0</v>
      </c>
      <c r="I131" s="10">
        <v>0</v>
      </c>
      <c r="J131" s="10">
        <v>0</v>
      </c>
      <c r="K131" s="10" t="s">
        <v>170</v>
      </c>
      <c r="L131" s="10">
        <v>0</v>
      </c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</row>
    <row r="132" s="2" customFormat="1" ht="16.05" customHeight="1" spans="1:36">
      <c r="A132" s="9">
        <v>45404</v>
      </c>
      <c r="B132" s="10" t="s">
        <v>28</v>
      </c>
      <c r="C132" s="10" t="s">
        <v>36</v>
      </c>
      <c r="D132" s="10" t="s">
        <v>82</v>
      </c>
      <c r="E132" s="10">
        <v>164</v>
      </c>
      <c r="F132" s="10">
        <v>162</v>
      </c>
      <c r="G132" s="11">
        <v>0.9878</v>
      </c>
      <c r="H132" s="10">
        <v>0</v>
      </c>
      <c r="I132" s="10">
        <v>0</v>
      </c>
      <c r="J132" s="10">
        <v>0</v>
      </c>
      <c r="K132" s="10" t="s">
        <v>171</v>
      </c>
      <c r="L132" s="10">
        <v>0</v>
      </c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</row>
    <row r="133" s="2" customFormat="1" ht="16.05" customHeight="1" spans="1:36">
      <c r="A133" s="9">
        <v>45405</v>
      </c>
      <c r="B133" s="10" t="s">
        <v>15</v>
      </c>
      <c r="C133" s="10" t="s">
        <v>34</v>
      </c>
      <c r="D133" s="10" t="s">
        <v>80</v>
      </c>
      <c r="E133" s="10">
        <v>164</v>
      </c>
      <c r="F133" s="10">
        <v>163</v>
      </c>
      <c r="G133" s="11">
        <v>0.9895</v>
      </c>
      <c r="H133" s="10">
        <v>0</v>
      </c>
      <c r="I133" s="10">
        <v>0</v>
      </c>
      <c r="J133" s="10">
        <v>0</v>
      </c>
      <c r="K133" s="10" t="s">
        <v>172</v>
      </c>
      <c r="L133" s="10">
        <v>0</v>
      </c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</row>
    <row r="134" s="2" customFormat="1" ht="16.05" customHeight="1" spans="1:36">
      <c r="A134" s="9">
        <v>45405</v>
      </c>
      <c r="B134" s="10" t="s">
        <v>27</v>
      </c>
      <c r="C134" s="10" t="s">
        <v>16</v>
      </c>
      <c r="D134" s="10" t="s">
        <v>52</v>
      </c>
      <c r="E134" s="10">
        <v>164</v>
      </c>
      <c r="F134" s="10">
        <v>163</v>
      </c>
      <c r="G134" s="11">
        <v>0.9795</v>
      </c>
      <c r="H134" s="10">
        <v>0</v>
      </c>
      <c r="I134" s="10">
        <v>0</v>
      </c>
      <c r="J134" s="10">
        <v>0</v>
      </c>
      <c r="K134" s="10" t="s">
        <v>172</v>
      </c>
      <c r="L134" s="10">
        <v>0</v>
      </c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</row>
    <row r="135" s="2" customFormat="1" ht="16.05" customHeight="1" spans="1:36">
      <c r="A135" s="9">
        <v>45406</v>
      </c>
      <c r="B135" s="10" t="s">
        <v>15</v>
      </c>
      <c r="C135" s="10" t="s">
        <v>173</v>
      </c>
      <c r="D135" s="10" t="s">
        <v>174</v>
      </c>
      <c r="E135" s="10">
        <v>164</v>
      </c>
      <c r="F135" s="10">
        <v>163</v>
      </c>
      <c r="G135" s="11">
        <v>0.9795</v>
      </c>
      <c r="H135" s="10">
        <v>0</v>
      </c>
      <c r="I135" s="10">
        <v>0</v>
      </c>
      <c r="J135" s="10">
        <v>0</v>
      </c>
      <c r="K135" s="10" t="s">
        <v>175</v>
      </c>
      <c r="L135" s="10">
        <v>0</v>
      </c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</row>
    <row r="136" s="2" customFormat="1" ht="16.05" customHeight="1" spans="1:36">
      <c r="A136" s="9">
        <v>45406</v>
      </c>
      <c r="B136" s="10" t="s">
        <v>78</v>
      </c>
      <c r="C136" s="10" t="s">
        <v>176</v>
      </c>
      <c r="D136" s="10" t="s">
        <v>177</v>
      </c>
      <c r="E136" s="10">
        <v>164</v>
      </c>
      <c r="F136" s="10">
        <v>164</v>
      </c>
      <c r="G136" s="11">
        <v>1</v>
      </c>
      <c r="H136" s="10">
        <v>0</v>
      </c>
      <c r="I136" s="10">
        <v>0</v>
      </c>
      <c r="J136" s="10">
        <v>0</v>
      </c>
      <c r="K136" s="10"/>
      <c r="L136" s="10">
        <v>0</v>
      </c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</row>
    <row r="137" s="2" customFormat="1" ht="16.05" customHeight="1" spans="1:36">
      <c r="A137" s="9">
        <v>45407</v>
      </c>
      <c r="B137" s="10" t="s">
        <v>15</v>
      </c>
      <c r="C137" s="10" t="s">
        <v>16</v>
      </c>
      <c r="D137" s="10" t="s">
        <v>52</v>
      </c>
      <c r="E137" s="10">
        <v>164</v>
      </c>
      <c r="F137" s="10">
        <v>161</v>
      </c>
      <c r="G137" s="11">
        <v>0.9817</v>
      </c>
      <c r="H137" s="10">
        <v>0</v>
      </c>
      <c r="I137" s="10">
        <v>0</v>
      </c>
      <c r="J137" s="10">
        <v>0</v>
      </c>
      <c r="K137" s="10" t="s">
        <v>178</v>
      </c>
      <c r="L137" s="10">
        <v>0</v>
      </c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</row>
    <row r="138" s="2" customFormat="1" ht="16.05" customHeight="1" spans="1:36">
      <c r="A138" s="9">
        <v>45407</v>
      </c>
      <c r="B138" s="10" t="s">
        <v>18</v>
      </c>
      <c r="C138" s="10" t="s">
        <v>89</v>
      </c>
      <c r="D138" s="10" t="s">
        <v>54</v>
      </c>
      <c r="E138" s="10">
        <v>164</v>
      </c>
      <c r="F138" s="10">
        <v>161</v>
      </c>
      <c r="G138" s="11">
        <v>0.9817</v>
      </c>
      <c r="H138" s="10">
        <v>0</v>
      </c>
      <c r="I138" s="10">
        <v>0</v>
      </c>
      <c r="J138" s="10">
        <v>0</v>
      </c>
      <c r="K138" s="10" t="s">
        <v>178</v>
      </c>
      <c r="L138" s="10">
        <v>0</v>
      </c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</row>
    <row r="139" s="2" customFormat="1" ht="16.05" customHeight="1" spans="1:36">
      <c r="A139" s="9">
        <v>45407</v>
      </c>
      <c r="B139" s="10" t="s">
        <v>86</v>
      </c>
      <c r="C139" s="10" t="s">
        <v>22</v>
      </c>
      <c r="D139" s="10" t="s">
        <v>179</v>
      </c>
      <c r="E139" s="10">
        <v>164</v>
      </c>
      <c r="F139" s="10">
        <v>160</v>
      </c>
      <c r="G139" s="11">
        <v>0.9878</v>
      </c>
      <c r="H139" s="10">
        <v>0</v>
      </c>
      <c r="I139" s="10">
        <v>0</v>
      </c>
      <c r="J139" s="10">
        <v>0</v>
      </c>
      <c r="K139" s="10" t="s">
        <v>180</v>
      </c>
      <c r="L139" s="10">
        <v>0</v>
      </c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</row>
    <row r="140" s="2" customFormat="1" ht="16.05" customHeight="1" spans="1:36">
      <c r="A140" s="9">
        <v>45408</v>
      </c>
      <c r="B140" s="10" t="s">
        <v>79</v>
      </c>
      <c r="C140" s="10" t="s">
        <v>173</v>
      </c>
      <c r="D140" s="10" t="s">
        <v>174</v>
      </c>
      <c r="E140" s="10">
        <v>33</v>
      </c>
      <c r="F140" s="10">
        <v>30</v>
      </c>
      <c r="G140" s="11">
        <v>0.9091</v>
      </c>
      <c r="H140" s="10">
        <v>0</v>
      </c>
      <c r="I140" s="10">
        <v>0</v>
      </c>
      <c r="J140" s="10">
        <v>0</v>
      </c>
      <c r="K140" s="10" t="s">
        <v>181</v>
      </c>
      <c r="L140" s="10">
        <v>0</v>
      </c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</row>
    <row r="141" s="2" customFormat="1" ht="16.05" customHeight="1" spans="1:36">
      <c r="A141" s="9">
        <v>45408</v>
      </c>
      <c r="B141" s="10" t="s">
        <v>182</v>
      </c>
      <c r="C141" s="10" t="s">
        <v>176</v>
      </c>
      <c r="D141" s="10" t="s">
        <v>183</v>
      </c>
      <c r="E141" s="10">
        <v>99</v>
      </c>
      <c r="F141" s="10">
        <v>96</v>
      </c>
      <c r="G141" s="11">
        <v>0.9697</v>
      </c>
      <c r="H141" s="10">
        <v>0</v>
      </c>
      <c r="I141" s="10">
        <v>0</v>
      </c>
      <c r="J141" s="10">
        <v>0</v>
      </c>
      <c r="K141" s="10" t="s">
        <v>181</v>
      </c>
      <c r="L141" s="10">
        <v>0</v>
      </c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</row>
    <row r="142" s="2" customFormat="1" ht="16.05" customHeight="1" spans="1:36">
      <c r="A142" s="9">
        <v>45410</v>
      </c>
      <c r="B142" s="10" t="s">
        <v>182</v>
      </c>
      <c r="C142" s="10" t="s">
        <v>89</v>
      </c>
      <c r="D142" s="10" t="s">
        <v>54</v>
      </c>
      <c r="E142" s="10">
        <v>164</v>
      </c>
      <c r="F142" s="10">
        <v>159</v>
      </c>
      <c r="G142" s="11">
        <v>0.9695</v>
      </c>
      <c r="H142" s="10">
        <v>0</v>
      </c>
      <c r="I142" s="10">
        <v>0</v>
      </c>
      <c r="J142" s="10">
        <v>0</v>
      </c>
      <c r="K142" s="10" t="s">
        <v>184</v>
      </c>
      <c r="L142" s="10">
        <v>0</v>
      </c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</row>
    <row r="143" s="2" customFormat="1" ht="16.05" customHeight="1" spans="1:36">
      <c r="A143" s="9">
        <v>45410</v>
      </c>
      <c r="B143" s="10" t="s">
        <v>21</v>
      </c>
      <c r="C143" s="10" t="s">
        <v>22</v>
      </c>
      <c r="D143" s="10" t="s">
        <v>185</v>
      </c>
      <c r="E143" s="10">
        <v>164</v>
      </c>
      <c r="F143" s="10">
        <v>159</v>
      </c>
      <c r="G143" s="11">
        <v>0.9695</v>
      </c>
      <c r="H143" s="10">
        <v>0</v>
      </c>
      <c r="I143" s="10">
        <v>0</v>
      </c>
      <c r="J143" s="10">
        <v>0</v>
      </c>
      <c r="K143" s="10" t="s">
        <v>184</v>
      </c>
      <c r="L143" s="10">
        <v>0</v>
      </c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</row>
    <row r="144" spans="1:13">
      <c r="A144" s="12" t="s">
        <v>186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2"/>
    </row>
    <row r="145" spans="1:13">
      <c r="A145" s="14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4"/>
    </row>
    <row r="146" s="2" customFormat="1" ht="16.05" customHeight="1" spans="1:36">
      <c r="A146" s="9">
        <v>45383</v>
      </c>
      <c r="B146" s="10" t="s">
        <v>15</v>
      </c>
      <c r="C146" s="10" t="s">
        <v>32</v>
      </c>
      <c r="D146" s="10" t="s">
        <v>142</v>
      </c>
      <c r="E146" s="10">
        <v>99</v>
      </c>
      <c r="F146" s="10">
        <v>97</v>
      </c>
      <c r="G146" s="11">
        <v>0.9798</v>
      </c>
      <c r="H146" s="10">
        <v>0</v>
      </c>
      <c r="I146" s="10">
        <v>0</v>
      </c>
      <c r="J146" s="10">
        <v>0</v>
      </c>
      <c r="K146" s="10">
        <v>0</v>
      </c>
      <c r="L146" s="10" t="s">
        <v>187</v>
      </c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</row>
    <row r="147" s="2" customFormat="1" ht="16.05" customHeight="1" spans="1:36">
      <c r="A147" s="9">
        <v>45383</v>
      </c>
      <c r="B147" s="10" t="s">
        <v>18</v>
      </c>
      <c r="C147" s="10" t="s">
        <v>89</v>
      </c>
      <c r="D147" s="10" t="s">
        <v>90</v>
      </c>
      <c r="E147" s="10">
        <v>99</v>
      </c>
      <c r="F147" s="10">
        <v>97</v>
      </c>
      <c r="G147" s="11">
        <v>0.9798</v>
      </c>
      <c r="H147" s="10">
        <v>0</v>
      </c>
      <c r="I147" s="10">
        <v>0</v>
      </c>
      <c r="J147" s="10">
        <v>0</v>
      </c>
      <c r="K147" s="10">
        <v>0</v>
      </c>
      <c r="L147" s="10" t="s">
        <v>187</v>
      </c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</row>
    <row r="148" s="2" customFormat="1" ht="16.05" customHeight="1" spans="1:36">
      <c r="A148" s="9">
        <v>45383</v>
      </c>
      <c r="B148" s="10" t="s">
        <v>28</v>
      </c>
      <c r="C148" s="10" t="s">
        <v>36</v>
      </c>
      <c r="D148" s="10" t="s">
        <v>37</v>
      </c>
      <c r="E148" s="10">
        <v>99</v>
      </c>
      <c r="F148" s="10">
        <v>97</v>
      </c>
      <c r="G148" s="11">
        <v>0.9798</v>
      </c>
      <c r="H148" s="10">
        <v>0</v>
      </c>
      <c r="I148" s="10">
        <v>0</v>
      </c>
      <c r="J148" s="10">
        <v>0</v>
      </c>
      <c r="K148" s="10" t="s">
        <v>188</v>
      </c>
      <c r="L148" s="10" t="s">
        <v>189</v>
      </c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</row>
    <row r="149" s="2" customFormat="1" ht="16.05" customHeight="1" spans="1:36">
      <c r="A149" s="9">
        <v>45384</v>
      </c>
      <c r="B149" s="10" t="s">
        <v>15</v>
      </c>
      <c r="C149" s="10" t="s">
        <v>16</v>
      </c>
      <c r="D149" s="10" t="s">
        <v>17</v>
      </c>
      <c r="E149" s="10">
        <v>99</v>
      </c>
      <c r="F149" s="10">
        <v>98</v>
      </c>
      <c r="G149" s="11">
        <v>0.9899</v>
      </c>
      <c r="H149" s="10">
        <v>0</v>
      </c>
      <c r="I149" s="10">
        <v>0</v>
      </c>
      <c r="J149" s="10">
        <v>0</v>
      </c>
      <c r="K149" s="10">
        <v>0</v>
      </c>
      <c r="L149" s="10" t="s">
        <v>189</v>
      </c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</row>
    <row r="150" s="2" customFormat="1" ht="16.05" customHeight="1" spans="1:36">
      <c r="A150" s="9">
        <v>45384</v>
      </c>
      <c r="B150" s="10" t="s">
        <v>27</v>
      </c>
      <c r="C150" s="10" t="s">
        <v>34</v>
      </c>
      <c r="D150" s="10" t="s">
        <v>35</v>
      </c>
      <c r="E150" s="10">
        <v>99</v>
      </c>
      <c r="F150" s="10">
        <v>98</v>
      </c>
      <c r="G150" s="11">
        <v>0.9899</v>
      </c>
      <c r="H150" s="10">
        <v>0</v>
      </c>
      <c r="I150" s="10">
        <v>0</v>
      </c>
      <c r="J150" s="10">
        <v>0</v>
      </c>
      <c r="K150" s="10">
        <v>0</v>
      </c>
      <c r="L150" s="10" t="s">
        <v>189</v>
      </c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</row>
    <row r="151" s="2" customFormat="1" ht="16.05" customHeight="1" spans="1:36">
      <c r="A151" s="9">
        <v>45385</v>
      </c>
      <c r="B151" s="10" t="s">
        <v>24</v>
      </c>
      <c r="C151" s="10" t="s">
        <v>25</v>
      </c>
      <c r="D151" s="10" t="s">
        <v>82</v>
      </c>
      <c r="E151" s="10">
        <v>99</v>
      </c>
      <c r="F151" s="10">
        <v>99</v>
      </c>
      <c r="G151" s="11">
        <f t="shared" ref="G151:G156" si="4">F151/E151</f>
        <v>1</v>
      </c>
      <c r="H151" s="10">
        <v>0</v>
      </c>
      <c r="I151" s="10">
        <v>0</v>
      </c>
      <c r="J151" s="10">
        <v>0</v>
      </c>
      <c r="K151" s="10">
        <v>0</v>
      </c>
      <c r="L151" s="10">
        <v>0</v>
      </c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</row>
    <row r="152" s="2" customFormat="1" ht="16.05" customHeight="1" spans="1:36">
      <c r="A152" s="9">
        <v>45389</v>
      </c>
      <c r="B152" s="10" t="s">
        <v>143</v>
      </c>
      <c r="C152" s="10" t="s">
        <v>25</v>
      </c>
      <c r="D152" s="10" t="s">
        <v>190</v>
      </c>
      <c r="E152" s="10">
        <v>99</v>
      </c>
      <c r="F152" s="10">
        <v>98</v>
      </c>
      <c r="G152" s="11">
        <v>0.9899</v>
      </c>
      <c r="H152" s="10">
        <v>0</v>
      </c>
      <c r="I152" s="10">
        <v>0</v>
      </c>
      <c r="J152" s="10">
        <v>0</v>
      </c>
      <c r="K152" s="10">
        <v>0</v>
      </c>
      <c r="L152" s="10" t="s">
        <v>191</v>
      </c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</row>
    <row r="153" s="2" customFormat="1" ht="16.05" customHeight="1" spans="1:36">
      <c r="A153" s="9">
        <v>45389</v>
      </c>
      <c r="B153" s="10" t="s">
        <v>86</v>
      </c>
      <c r="C153" s="10" t="s">
        <v>22</v>
      </c>
      <c r="D153" s="10" t="s">
        <v>23</v>
      </c>
      <c r="E153" s="10">
        <v>99</v>
      </c>
      <c r="F153" s="10">
        <v>99</v>
      </c>
      <c r="G153" s="11">
        <f t="shared" si="4"/>
        <v>1</v>
      </c>
      <c r="H153" s="10">
        <v>0</v>
      </c>
      <c r="I153" s="10">
        <v>0</v>
      </c>
      <c r="J153" s="10">
        <v>0</v>
      </c>
      <c r="K153" s="10">
        <v>0</v>
      </c>
      <c r="L153" s="10">
        <v>0</v>
      </c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</row>
    <row r="154" s="2" customFormat="1" ht="16.05" customHeight="1" spans="1:36">
      <c r="A154" s="9">
        <v>45390</v>
      </c>
      <c r="B154" s="10" t="s">
        <v>15</v>
      </c>
      <c r="C154" s="10" t="s">
        <v>32</v>
      </c>
      <c r="D154" s="10" t="s">
        <v>153</v>
      </c>
      <c r="E154" s="10">
        <v>99</v>
      </c>
      <c r="F154" s="10">
        <v>99</v>
      </c>
      <c r="G154" s="11">
        <f t="shared" si="4"/>
        <v>1</v>
      </c>
      <c r="H154" s="10">
        <v>0</v>
      </c>
      <c r="I154" s="10">
        <v>0</v>
      </c>
      <c r="J154" s="10">
        <v>0</v>
      </c>
      <c r="K154" s="10">
        <v>0</v>
      </c>
      <c r="L154" s="10">
        <v>0</v>
      </c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</row>
    <row r="155" s="2" customFormat="1" ht="16.05" customHeight="1" spans="1:36">
      <c r="A155" s="9">
        <v>45390</v>
      </c>
      <c r="B155" s="10" t="s">
        <v>18</v>
      </c>
      <c r="C155" s="10" t="s">
        <v>89</v>
      </c>
      <c r="D155" s="10" t="s">
        <v>90</v>
      </c>
      <c r="E155" s="10">
        <v>99</v>
      </c>
      <c r="F155" s="10">
        <v>99</v>
      </c>
      <c r="G155" s="11">
        <f t="shared" si="4"/>
        <v>1</v>
      </c>
      <c r="H155" s="10">
        <v>0</v>
      </c>
      <c r="I155" s="10">
        <v>0</v>
      </c>
      <c r="J155" s="10">
        <v>0</v>
      </c>
      <c r="K155" s="10">
        <v>0</v>
      </c>
      <c r="L155" s="10">
        <v>0</v>
      </c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</row>
    <row r="156" s="2" customFormat="1" ht="16.05" customHeight="1" spans="1:36">
      <c r="A156" s="9">
        <v>45390</v>
      </c>
      <c r="B156" s="10" t="s">
        <v>28</v>
      </c>
      <c r="C156" s="10" t="s">
        <v>16</v>
      </c>
      <c r="D156" s="10" t="s">
        <v>17</v>
      </c>
      <c r="E156" s="10">
        <v>99</v>
      </c>
      <c r="F156" s="10">
        <v>99</v>
      </c>
      <c r="G156" s="11">
        <f t="shared" si="4"/>
        <v>1</v>
      </c>
      <c r="H156" s="10">
        <v>0</v>
      </c>
      <c r="I156" s="10">
        <v>0</v>
      </c>
      <c r="J156" s="10">
        <v>0</v>
      </c>
      <c r="K156" s="10">
        <v>0</v>
      </c>
      <c r="L156" s="10">
        <v>0</v>
      </c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</row>
    <row r="157" s="2" customFormat="1" ht="16.05" customHeight="1" spans="1:36">
      <c r="A157" s="9">
        <v>45390</v>
      </c>
      <c r="B157" s="10" t="s">
        <v>31</v>
      </c>
      <c r="C157" s="10" t="s">
        <v>36</v>
      </c>
      <c r="D157" s="10" t="s">
        <v>49</v>
      </c>
      <c r="E157" s="10">
        <v>99</v>
      </c>
      <c r="F157" s="10">
        <v>97</v>
      </c>
      <c r="G157" s="11">
        <v>0.9798</v>
      </c>
      <c r="H157" s="10">
        <v>0</v>
      </c>
      <c r="I157" s="10">
        <v>0</v>
      </c>
      <c r="J157" s="10">
        <v>0</v>
      </c>
      <c r="K157" s="10" t="s">
        <v>192</v>
      </c>
      <c r="L157" s="10" t="s">
        <v>193</v>
      </c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</row>
    <row r="158" s="2" customFormat="1" ht="16.05" customHeight="1" spans="1:36">
      <c r="A158" s="9">
        <v>45391</v>
      </c>
      <c r="B158" s="10" t="s">
        <v>15</v>
      </c>
      <c r="C158" s="10" t="s">
        <v>16</v>
      </c>
      <c r="D158" s="10" t="s">
        <v>17</v>
      </c>
      <c r="E158" s="10">
        <v>99</v>
      </c>
      <c r="F158" s="10">
        <v>99</v>
      </c>
      <c r="G158" s="11">
        <v>1</v>
      </c>
      <c r="H158" s="10">
        <v>0</v>
      </c>
      <c r="I158" s="10">
        <v>0</v>
      </c>
      <c r="J158" s="10">
        <v>0</v>
      </c>
      <c r="K158" s="10">
        <v>0</v>
      </c>
      <c r="L158" s="10">
        <v>0</v>
      </c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</row>
    <row r="159" s="2" customFormat="1" ht="16.05" customHeight="1" spans="1:36">
      <c r="A159" s="9">
        <v>45391</v>
      </c>
      <c r="B159" s="10" t="s">
        <v>27</v>
      </c>
      <c r="C159" s="10" t="s">
        <v>194</v>
      </c>
      <c r="D159" s="10" t="s">
        <v>48</v>
      </c>
      <c r="E159" s="10">
        <v>99</v>
      </c>
      <c r="F159" s="10">
        <v>99</v>
      </c>
      <c r="G159" s="11">
        <v>1</v>
      </c>
      <c r="H159" s="10">
        <v>0</v>
      </c>
      <c r="I159" s="10">
        <v>0</v>
      </c>
      <c r="J159" s="10">
        <v>0</v>
      </c>
      <c r="K159" s="10">
        <v>0</v>
      </c>
      <c r="L159" s="10">
        <v>0</v>
      </c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</row>
    <row r="160" s="2" customFormat="1" ht="16.05" customHeight="1" spans="1:36">
      <c r="A160" s="9">
        <v>45391</v>
      </c>
      <c r="B160" s="10" t="s">
        <v>195</v>
      </c>
      <c r="C160" s="10" t="s">
        <v>42</v>
      </c>
      <c r="D160" s="10" t="s">
        <v>43</v>
      </c>
      <c r="E160" s="10">
        <v>99</v>
      </c>
      <c r="F160" s="10">
        <v>98</v>
      </c>
      <c r="G160" s="11">
        <v>0.9899</v>
      </c>
      <c r="H160" s="10">
        <v>0</v>
      </c>
      <c r="I160" s="10">
        <v>0</v>
      </c>
      <c r="J160" s="10">
        <v>0</v>
      </c>
      <c r="K160" s="10">
        <v>0</v>
      </c>
      <c r="L160" s="10" t="s">
        <v>193</v>
      </c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</row>
    <row r="161" s="2" customFormat="1" ht="16.05" customHeight="1" spans="1:36">
      <c r="A161" s="9">
        <v>45392</v>
      </c>
      <c r="B161" s="10" t="s">
        <v>24</v>
      </c>
      <c r="C161" s="10" t="s">
        <v>25</v>
      </c>
      <c r="D161" s="10" t="s">
        <v>144</v>
      </c>
      <c r="E161" s="10">
        <v>99</v>
      </c>
      <c r="F161" s="10">
        <v>99</v>
      </c>
      <c r="G161" s="11">
        <v>1</v>
      </c>
      <c r="H161" s="10">
        <v>0</v>
      </c>
      <c r="I161" s="10">
        <v>0</v>
      </c>
      <c r="J161" s="10">
        <v>0</v>
      </c>
      <c r="K161" s="10">
        <v>0</v>
      </c>
      <c r="L161" s="10">
        <v>0</v>
      </c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</row>
    <row r="162" s="2" customFormat="1" ht="16.05" customHeight="1" spans="1:36">
      <c r="A162" s="9">
        <v>45393</v>
      </c>
      <c r="B162" s="10" t="s">
        <v>15</v>
      </c>
      <c r="C162" s="10" t="s">
        <v>29</v>
      </c>
      <c r="D162" s="10" t="s">
        <v>45</v>
      </c>
      <c r="E162" s="10">
        <v>99</v>
      </c>
      <c r="F162" s="10">
        <v>99</v>
      </c>
      <c r="G162" s="11">
        <v>1</v>
      </c>
      <c r="H162" s="10">
        <v>0</v>
      </c>
      <c r="I162" s="10">
        <v>0</v>
      </c>
      <c r="J162" s="10">
        <v>0</v>
      </c>
      <c r="K162" s="10">
        <v>0</v>
      </c>
      <c r="L162" s="10">
        <v>0</v>
      </c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</row>
    <row r="163" s="2" customFormat="1" ht="16.05" customHeight="1" spans="1:36">
      <c r="A163" s="9">
        <v>45393</v>
      </c>
      <c r="B163" s="10" t="s">
        <v>27</v>
      </c>
      <c r="C163" s="10" t="s">
        <v>16</v>
      </c>
      <c r="D163" s="10" t="s">
        <v>17</v>
      </c>
      <c r="E163" s="10">
        <v>99</v>
      </c>
      <c r="F163" s="10">
        <v>99</v>
      </c>
      <c r="G163" s="11">
        <v>1</v>
      </c>
      <c r="H163" s="10">
        <v>0</v>
      </c>
      <c r="I163" s="10">
        <v>0</v>
      </c>
      <c r="J163" s="10">
        <v>0</v>
      </c>
      <c r="K163" s="10">
        <v>0</v>
      </c>
      <c r="L163" s="10">
        <v>0</v>
      </c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</row>
    <row r="164" s="2" customFormat="1" ht="16.05" customHeight="1" spans="1:36">
      <c r="A164" s="9">
        <v>45394</v>
      </c>
      <c r="B164" s="10" t="s">
        <v>143</v>
      </c>
      <c r="C164" s="10" t="s">
        <v>25</v>
      </c>
      <c r="D164" s="10" t="s">
        <v>196</v>
      </c>
      <c r="E164" s="10">
        <v>99</v>
      </c>
      <c r="F164" s="10">
        <v>99</v>
      </c>
      <c r="G164" s="11">
        <v>1</v>
      </c>
      <c r="H164" s="10">
        <v>0</v>
      </c>
      <c r="I164" s="10">
        <v>0</v>
      </c>
      <c r="J164" s="10">
        <v>0</v>
      </c>
      <c r="K164" s="10">
        <v>0</v>
      </c>
      <c r="L164" s="10">
        <v>0</v>
      </c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</row>
    <row r="165" s="2" customFormat="1" ht="16.05" customHeight="1" spans="1:36">
      <c r="A165" s="9">
        <v>45394</v>
      </c>
      <c r="B165" s="10" t="s">
        <v>24</v>
      </c>
      <c r="C165" s="10" t="s">
        <v>22</v>
      </c>
      <c r="D165" s="10" t="s">
        <v>197</v>
      </c>
      <c r="E165" s="10">
        <v>99</v>
      </c>
      <c r="F165" s="10">
        <v>99</v>
      </c>
      <c r="G165" s="11">
        <v>1</v>
      </c>
      <c r="H165" s="10">
        <v>0</v>
      </c>
      <c r="I165" s="10">
        <v>0</v>
      </c>
      <c r="J165" s="10">
        <v>0</v>
      </c>
      <c r="K165" s="10">
        <v>0</v>
      </c>
      <c r="L165" s="10">
        <v>0</v>
      </c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</row>
    <row r="166" s="2" customFormat="1" ht="16.05" customHeight="1" spans="1:36">
      <c r="A166" s="9">
        <v>45395</v>
      </c>
      <c r="B166" s="10" t="s">
        <v>75</v>
      </c>
      <c r="C166" s="10" t="s">
        <v>42</v>
      </c>
      <c r="D166" s="10" t="s">
        <v>47</v>
      </c>
      <c r="E166" s="10">
        <v>99</v>
      </c>
      <c r="F166" s="10">
        <v>96</v>
      </c>
      <c r="G166" s="11">
        <v>0.9697</v>
      </c>
      <c r="H166" s="10">
        <v>0</v>
      </c>
      <c r="I166" s="10">
        <v>0</v>
      </c>
      <c r="J166" s="10">
        <v>0</v>
      </c>
      <c r="K166" s="10" t="s">
        <v>198</v>
      </c>
      <c r="L166" s="10" t="s">
        <v>199</v>
      </c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</row>
    <row r="167" s="2" customFormat="1" ht="16.05" customHeight="1" spans="1:36">
      <c r="A167" s="9">
        <v>45397</v>
      </c>
      <c r="B167" s="10" t="s">
        <v>15</v>
      </c>
      <c r="C167" s="10" t="s">
        <v>32</v>
      </c>
      <c r="D167" s="10" t="s">
        <v>164</v>
      </c>
      <c r="E167" s="10">
        <v>99</v>
      </c>
      <c r="F167" s="10">
        <v>99</v>
      </c>
      <c r="G167" s="11">
        <v>1</v>
      </c>
      <c r="H167" s="10">
        <v>0</v>
      </c>
      <c r="I167" s="10">
        <v>0</v>
      </c>
      <c r="J167" s="10">
        <v>0</v>
      </c>
      <c r="K167" s="10">
        <v>0</v>
      </c>
      <c r="L167" s="10">
        <v>0</v>
      </c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</row>
    <row r="168" s="2" customFormat="1" ht="16.05" customHeight="1" spans="1:36">
      <c r="A168" s="9">
        <v>45397</v>
      </c>
      <c r="B168" s="10" t="s">
        <v>18</v>
      </c>
      <c r="C168" s="10" t="s">
        <v>89</v>
      </c>
      <c r="D168" s="10" t="s">
        <v>119</v>
      </c>
      <c r="E168" s="10">
        <v>99</v>
      </c>
      <c r="F168" s="10">
        <v>99</v>
      </c>
      <c r="G168" s="11">
        <v>1</v>
      </c>
      <c r="H168" s="10">
        <v>0</v>
      </c>
      <c r="I168" s="10">
        <v>0</v>
      </c>
      <c r="J168" s="10">
        <v>0</v>
      </c>
      <c r="K168" s="10">
        <v>0</v>
      </c>
      <c r="L168" s="10">
        <v>0</v>
      </c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</row>
    <row r="169" s="2" customFormat="1" ht="16.05" customHeight="1" spans="1:36">
      <c r="A169" s="9">
        <v>45397</v>
      </c>
      <c r="B169" s="10" t="s">
        <v>31</v>
      </c>
      <c r="C169" s="10" t="s">
        <v>36</v>
      </c>
      <c r="D169" s="10" t="s">
        <v>67</v>
      </c>
      <c r="E169" s="10">
        <v>99</v>
      </c>
      <c r="F169" s="10">
        <v>99</v>
      </c>
      <c r="G169" s="11">
        <v>1</v>
      </c>
      <c r="H169" s="10">
        <v>0</v>
      </c>
      <c r="I169" s="10">
        <v>0</v>
      </c>
      <c r="J169" s="10">
        <v>0</v>
      </c>
      <c r="K169" s="10">
        <v>0</v>
      </c>
      <c r="L169" s="10">
        <v>0</v>
      </c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</row>
    <row r="170" s="2" customFormat="1" ht="16.05" customHeight="1" spans="1:36">
      <c r="A170" s="9">
        <v>45398</v>
      </c>
      <c r="B170" s="10" t="s">
        <v>15</v>
      </c>
      <c r="C170" s="10" t="s">
        <v>16</v>
      </c>
      <c r="D170" s="10" t="s">
        <v>200</v>
      </c>
      <c r="E170" s="10">
        <v>99</v>
      </c>
      <c r="F170" s="10">
        <v>99</v>
      </c>
      <c r="G170" s="11">
        <v>1</v>
      </c>
      <c r="H170" s="10">
        <v>0</v>
      </c>
      <c r="I170" s="10">
        <v>0</v>
      </c>
      <c r="J170" s="10">
        <v>0</v>
      </c>
      <c r="K170" s="10">
        <v>0</v>
      </c>
      <c r="L170" s="10">
        <v>0</v>
      </c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</row>
    <row r="171" s="2" customFormat="1" ht="16.05" customHeight="1" spans="1:36">
      <c r="A171" s="9">
        <v>45398</v>
      </c>
      <c r="B171" s="10" t="s">
        <v>27</v>
      </c>
      <c r="C171" s="10" t="s">
        <v>34</v>
      </c>
      <c r="D171" s="10" t="s">
        <v>66</v>
      </c>
      <c r="E171" s="10">
        <v>99</v>
      </c>
      <c r="F171" s="10">
        <v>99</v>
      </c>
      <c r="G171" s="11">
        <v>1</v>
      </c>
      <c r="H171" s="10">
        <v>0</v>
      </c>
      <c r="I171" s="10">
        <v>0</v>
      </c>
      <c r="J171" s="10">
        <v>0</v>
      </c>
      <c r="K171" s="10">
        <v>0</v>
      </c>
      <c r="L171" s="10">
        <v>0</v>
      </c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</row>
    <row r="172" s="2" customFormat="1" ht="16.05" customHeight="1" spans="1:36">
      <c r="A172" s="9">
        <v>45398</v>
      </c>
      <c r="B172" s="10" t="s">
        <v>28</v>
      </c>
      <c r="C172" s="10" t="s">
        <v>29</v>
      </c>
      <c r="D172" s="10" t="s">
        <v>30</v>
      </c>
      <c r="E172" s="10">
        <v>99</v>
      </c>
      <c r="F172" s="10">
        <v>99</v>
      </c>
      <c r="G172" s="11">
        <v>1</v>
      </c>
      <c r="H172" s="10">
        <v>0</v>
      </c>
      <c r="I172" s="10">
        <v>0</v>
      </c>
      <c r="J172" s="10">
        <v>0</v>
      </c>
      <c r="K172" s="10">
        <v>0</v>
      </c>
      <c r="L172" s="10">
        <v>0</v>
      </c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</row>
    <row r="173" s="2" customFormat="1" ht="16.05" customHeight="1" spans="1:36">
      <c r="A173" s="9">
        <v>45399</v>
      </c>
      <c r="B173" s="10" t="s">
        <v>18</v>
      </c>
      <c r="C173" s="10" t="s">
        <v>42</v>
      </c>
      <c r="D173" s="10" t="s">
        <v>201</v>
      </c>
      <c r="E173" s="10">
        <v>99</v>
      </c>
      <c r="F173" s="10">
        <v>98</v>
      </c>
      <c r="G173" s="11">
        <v>0.9899</v>
      </c>
      <c r="H173" s="10">
        <v>0</v>
      </c>
      <c r="I173" s="10">
        <v>0</v>
      </c>
      <c r="J173" s="10">
        <v>0</v>
      </c>
      <c r="K173" s="10" t="s">
        <v>202</v>
      </c>
      <c r="L173" s="10">
        <v>0</v>
      </c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</row>
    <row r="174" s="2" customFormat="1" ht="16.05" customHeight="1" spans="1:36">
      <c r="A174" s="9">
        <v>45399</v>
      </c>
      <c r="B174" s="10" t="s">
        <v>24</v>
      </c>
      <c r="C174" s="10" t="s">
        <v>25</v>
      </c>
      <c r="D174" s="10" t="s">
        <v>203</v>
      </c>
      <c r="E174" s="10">
        <v>99</v>
      </c>
      <c r="F174" s="10">
        <v>99</v>
      </c>
      <c r="G174" s="11">
        <v>1</v>
      </c>
      <c r="H174" s="10">
        <v>0</v>
      </c>
      <c r="I174" s="10">
        <v>0</v>
      </c>
      <c r="J174" s="10">
        <v>0</v>
      </c>
      <c r="K174" s="10">
        <v>0</v>
      </c>
      <c r="L174" s="10">
        <v>0</v>
      </c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</row>
    <row r="175" s="2" customFormat="1" ht="16.05" customHeight="1" spans="1:36">
      <c r="A175" s="9">
        <v>45400</v>
      </c>
      <c r="B175" s="10" t="s">
        <v>15</v>
      </c>
      <c r="C175" s="10" t="s">
        <v>29</v>
      </c>
      <c r="D175" s="10" t="s">
        <v>60</v>
      </c>
      <c r="E175" s="10">
        <v>99</v>
      </c>
      <c r="F175" s="10">
        <v>99</v>
      </c>
      <c r="G175" s="11">
        <v>1</v>
      </c>
      <c r="H175" s="10">
        <v>0</v>
      </c>
      <c r="I175" s="10">
        <v>0</v>
      </c>
      <c r="J175" s="10">
        <v>0</v>
      </c>
      <c r="K175" s="10">
        <v>0</v>
      </c>
      <c r="L175" s="10">
        <v>0</v>
      </c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</row>
    <row r="176" s="2" customFormat="1" ht="16.05" customHeight="1" spans="1:36">
      <c r="A176" s="9">
        <v>45400</v>
      </c>
      <c r="B176" s="10" t="s">
        <v>27</v>
      </c>
      <c r="C176" s="10" t="s">
        <v>16</v>
      </c>
      <c r="D176" s="10" t="s">
        <v>200</v>
      </c>
      <c r="E176" s="10">
        <v>99</v>
      </c>
      <c r="F176" s="10">
        <v>99</v>
      </c>
      <c r="G176" s="11">
        <v>1</v>
      </c>
      <c r="H176" s="10">
        <v>0</v>
      </c>
      <c r="I176" s="10">
        <v>0</v>
      </c>
      <c r="J176" s="10">
        <v>0</v>
      </c>
      <c r="K176" s="10">
        <v>0</v>
      </c>
      <c r="L176" s="10">
        <v>0</v>
      </c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</row>
    <row r="177" s="2" customFormat="1" ht="16.05" customHeight="1" spans="1:36">
      <c r="A177" s="9">
        <v>45401</v>
      </c>
      <c r="B177" s="10" t="s">
        <v>143</v>
      </c>
      <c r="C177" s="10" t="s">
        <v>25</v>
      </c>
      <c r="D177" s="10" t="s">
        <v>204</v>
      </c>
      <c r="E177" s="10">
        <v>99</v>
      </c>
      <c r="F177" s="10">
        <v>99</v>
      </c>
      <c r="G177" s="11">
        <v>1</v>
      </c>
      <c r="H177" s="10">
        <v>0</v>
      </c>
      <c r="I177" s="10">
        <v>0</v>
      </c>
      <c r="J177" s="10">
        <v>0</v>
      </c>
      <c r="K177" s="10">
        <v>0</v>
      </c>
      <c r="L177" s="10">
        <v>0</v>
      </c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</row>
    <row r="178" s="2" customFormat="1" ht="16.05" customHeight="1" spans="1:36">
      <c r="A178" s="9">
        <v>45401</v>
      </c>
      <c r="B178" s="10" t="s">
        <v>24</v>
      </c>
      <c r="C178" s="10" t="s">
        <v>22</v>
      </c>
      <c r="D178" s="10" t="s">
        <v>205</v>
      </c>
      <c r="E178" s="10">
        <v>99</v>
      </c>
      <c r="F178" s="10">
        <v>99</v>
      </c>
      <c r="G178" s="11">
        <v>1</v>
      </c>
      <c r="H178" s="10">
        <v>0</v>
      </c>
      <c r="I178" s="10">
        <v>0</v>
      </c>
      <c r="J178" s="10">
        <v>0</v>
      </c>
      <c r="K178" s="10">
        <v>0</v>
      </c>
      <c r="L178" s="10">
        <v>0</v>
      </c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</row>
    <row r="179" s="2" customFormat="1" ht="16.05" customHeight="1" spans="1:36">
      <c r="A179" s="9">
        <v>45402</v>
      </c>
      <c r="B179" s="10" t="s">
        <v>75</v>
      </c>
      <c r="C179" s="10" t="s">
        <v>42</v>
      </c>
      <c r="D179" s="10" t="s">
        <v>63</v>
      </c>
      <c r="E179" s="10">
        <v>99</v>
      </c>
      <c r="F179" s="10">
        <v>99</v>
      </c>
      <c r="G179" s="11">
        <v>1</v>
      </c>
      <c r="H179" s="10">
        <v>0</v>
      </c>
      <c r="I179" s="10">
        <v>0</v>
      </c>
      <c r="J179" s="10">
        <v>0</v>
      </c>
      <c r="K179" s="10">
        <v>0</v>
      </c>
      <c r="L179" s="10">
        <v>0</v>
      </c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</row>
    <row r="180" s="2" customFormat="1" ht="16.05" customHeight="1" spans="1:36">
      <c r="A180" s="9">
        <v>45404</v>
      </c>
      <c r="B180" s="10" t="s">
        <v>75</v>
      </c>
      <c r="C180" s="10" t="s">
        <v>89</v>
      </c>
      <c r="D180" s="10" t="s">
        <v>90</v>
      </c>
      <c r="E180" s="10">
        <v>99</v>
      </c>
      <c r="F180" s="10">
        <v>97</v>
      </c>
      <c r="G180" s="11">
        <v>0.9798</v>
      </c>
      <c r="H180" s="10">
        <v>0</v>
      </c>
      <c r="I180" s="10">
        <v>0</v>
      </c>
      <c r="J180" s="10">
        <v>0</v>
      </c>
      <c r="K180" s="10">
        <v>0</v>
      </c>
      <c r="L180" s="10">
        <v>0</v>
      </c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</row>
    <row r="181" s="2" customFormat="1" ht="16.05" customHeight="1" spans="1:36">
      <c r="A181" s="9">
        <v>45404</v>
      </c>
      <c r="B181" s="10" t="s">
        <v>28</v>
      </c>
      <c r="C181" s="10" t="s">
        <v>29</v>
      </c>
      <c r="D181" s="10" t="s">
        <v>206</v>
      </c>
      <c r="E181" s="10">
        <v>99</v>
      </c>
      <c r="F181" s="10">
        <v>99</v>
      </c>
      <c r="G181" s="11">
        <v>1</v>
      </c>
      <c r="H181" s="10">
        <v>0</v>
      </c>
      <c r="I181" s="10">
        <v>0</v>
      </c>
      <c r="J181" s="10">
        <v>0</v>
      </c>
      <c r="K181" s="10">
        <v>0</v>
      </c>
      <c r="L181" s="10">
        <v>0</v>
      </c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</row>
    <row r="182" s="2" customFormat="1" ht="16.05" customHeight="1" spans="1:36">
      <c r="A182" s="9">
        <v>45404</v>
      </c>
      <c r="B182" s="10" t="s">
        <v>195</v>
      </c>
      <c r="C182" s="10" t="s">
        <v>36</v>
      </c>
      <c r="D182" s="10" t="s">
        <v>82</v>
      </c>
      <c r="E182" s="10">
        <v>99</v>
      </c>
      <c r="F182" s="10">
        <v>98</v>
      </c>
      <c r="G182" s="11">
        <v>0.9899</v>
      </c>
      <c r="H182" s="10">
        <v>0</v>
      </c>
      <c r="I182" s="10">
        <v>0</v>
      </c>
      <c r="J182" s="10">
        <v>0</v>
      </c>
      <c r="K182" s="10">
        <v>0</v>
      </c>
      <c r="L182" s="10" t="s">
        <v>193</v>
      </c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</row>
    <row r="183" s="2" customFormat="1" ht="16.05" customHeight="1" spans="1:36">
      <c r="A183" s="9">
        <v>45405</v>
      </c>
      <c r="B183" s="10" t="s">
        <v>15</v>
      </c>
      <c r="C183" s="10" t="s">
        <v>16</v>
      </c>
      <c r="D183" s="10" t="s">
        <v>17</v>
      </c>
      <c r="E183" s="10">
        <v>99</v>
      </c>
      <c r="F183" s="10">
        <v>99</v>
      </c>
      <c r="G183" s="11">
        <v>1</v>
      </c>
      <c r="H183" s="10">
        <v>0</v>
      </c>
      <c r="I183" s="10">
        <v>0</v>
      </c>
      <c r="J183" s="10">
        <v>0</v>
      </c>
      <c r="K183" s="10">
        <v>0</v>
      </c>
      <c r="L183" s="10">
        <v>0</v>
      </c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</row>
    <row r="184" s="2" customFormat="1" ht="16.05" customHeight="1" spans="1:36">
      <c r="A184" s="9">
        <v>45405</v>
      </c>
      <c r="B184" s="10" t="s">
        <v>27</v>
      </c>
      <c r="C184" s="10" t="s">
        <v>34</v>
      </c>
      <c r="D184" s="10" t="s">
        <v>35</v>
      </c>
      <c r="E184" s="10">
        <v>99</v>
      </c>
      <c r="F184" s="10">
        <v>99</v>
      </c>
      <c r="G184" s="11">
        <v>1</v>
      </c>
      <c r="H184" s="10">
        <v>0</v>
      </c>
      <c r="I184" s="10">
        <v>0</v>
      </c>
      <c r="J184" s="10">
        <v>0</v>
      </c>
      <c r="K184" s="10">
        <v>0</v>
      </c>
      <c r="L184" s="10">
        <v>0</v>
      </c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</row>
    <row r="185" s="2" customFormat="1" ht="16.05" customHeight="1" spans="1:36">
      <c r="A185" s="9">
        <v>45406</v>
      </c>
      <c r="B185" s="10" t="s">
        <v>18</v>
      </c>
      <c r="C185" s="10" t="s">
        <v>42</v>
      </c>
      <c r="D185" s="10" t="s">
        <v>207</v>
      </c>
      <c r="E185" s="10">
        <v>99</v>
      </c>
      <c r="F185" s="10">
        <v>99</v>
      </c>
      <c r="G185" s="11">
        <v>1</v>
      </c>
      <c r="H185" s="10">
        <v>0</v>
      </c>
      <c r="I185" s="10">
        <v>0</v>
      </c>
      <c r="J185" s="10">
        <v>0</v>
      </c>
      <c r="K185" s="10">
        <v>0</v>
      </c>
      <c r="L185" s="10">
        <v>0</v>
      </c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</row>
    <row r="186" s="2" customFormat="1" ht="16.05" customHeight="1" spans="1:36">
      <c r="A186" s="9">
        <v>45407</v>
      </c>
      <c r="B186" s="10" t="s">
        <v>27</v>
      </c>
      <c r="C186" s="10" t="s">
        <v>16</v>
      </c>
      <c r="D186" s="10" t="s">
        <v>200</v>
      </c>
      <c r="E186" s="10">
        <v>99</v>
      </c>
      <c r="F186" s="10">
        <v>99</v>
      </c>
      <c r="G186" s="11">
        <v>1</v>
      </c>
      <c r="H186" s="10">
        <v>0</v>
      </c>
      <c r="I186" s="10">
        <v>0</v>
      </c>
      <c r="J186" s="10">
        <v>0</v>
      </c>
      <c r="K186" s="10">
        <v>0</v>
      </c>
      <c r="L186" s="10">
        <v>0</v>
      </c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</row>
    <row r="187" s="2" customFormat="1" ht="16.05" customHeight="1" spans="1:36">
      <c r="A187" s="9">
        <v>45408</v>
      </c>
      <c r="B187" s="10" t="s">
        <v>86</v>
      </c>
      <c r="C187" s="10" t="s">
        <v>22</v>
      </c>
      <c r="D187" s="10" t="s">
        <v>23</v>
      </c>
      <c r="E187" s="10">
        <v>99</v>
      </c>
      <c r="F187" s="10">
        <v>99</v>
      </c>
      <c r="G187" s="11">
        <f>F187/E187</f>
        <v>1</v>
      </c>
      <c r="H187" s="10">
        <v>0</v>
      </c>
      <c r="I187" s="10">
        <v>0</v>
      </c>
      <c r="J187" s="10">
        <v>0</v>
      </c>
      <c r="K187" s="10">
        <v>0</v>
      </c>
      <c r="L187" s="10">
        <v>0</v>
      </c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</row>
    <row r="188" s="2" customFormat="1" ht="16.05" customHeight="1" spans="1:36">
      <c r="A188" s="9">
        <v>45409</v>
      </c>
      <c r="B188" s="10" t="s">
        <v>75</v>
      </c>
      <c r="C188" s="10" t="s">
        <v>42</v>
      </c>
      <c r="D188" s="10" t="s">
        <v>76</v>
      </c>
      <c r="E188" s="10">
        <v>99</v>
      </c>
      <c r="F188" s="10">
        <v>99</v>
      </c>
      <c r="G188" s="11">
        <v>1</v>
      </c>
      <c r="H188" s="10">
        <v>0</v>
      </c>
      <c r="I188" s="10">
        <v>0</v>
      </c>
      <c r="J188" s="10">
        <v>0</v>
      </c>
      <c r="K188" s="10">
        <v>0</v>
      </c>
      <c r="L188" s="10">
        <v>0</v>
      </c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</row>
    <row r="189" spans="1:12">
      <c r="A189" s="12" t="s">
        <v>208</v>
      </c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</row>
    <row r="190" spans="1:12">
      <c r="A190" s="14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</row>
    <row r="191" s="2" customFormat="1" ht="16.05" customHeight="1" spans="1:36">
      <c r="A191" s="9">
        <v>45383</v>
      </c>
      <c r="B191" s="10" t="s">
        <v>15</v>
      </c>
      <c r="C191" s="10" t="s">
        <v>32</v>
      </c>
      <c r="D191" s="10" t="s">
        <v>164</v>
      </c>
      <c r="E191" s="10">
        <v>61</v>
      </c>
      <c r="F191" s="10">
        <v>61</v>
      </c>
      <c r="G191" s="11">
        <v>1</v>
      </c>
      <c r="H191" s="10">
        <v>0</v>
      </c>
      <c r="I191" s="10">
        <v>0</v>
      </c>
      <c r="J191" s="10">
        <v>0</v>
      </c>
      <c r="K191" s="10">
        <v>0</v>
      </c>
      <c r="L191" s="10">
        <v>0</v>
      </c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</row>
    <row r="192" s="2" customFormat="1" ht="16.05" customHeight="1" spans="1:36">
      <c r="A192" s="9">
        <v>45383</v>
      </c>
      <c r="B192" s="10" t="s">
        <v>18</v>
      </c>
      <c r="C192" s="10" t="s">
        <v>89</v>
      </c>
      <c r="D192" s="10" t="s">
        <v>90</v>
      </c>
      <c r="E192" s="10">
        <v>61</v>
      </c>
      <c r="F192" s="10">
        <v>61</v>
      </c>
      <c r="G192" s="11">
        <v>1</v>
      </c>
      <c r="H192" s="10">
        <v>0</v>
      </c>
      <c r="I192" s="10">
        <v>0</v>
      </c>
      <c r="J192" s="10">
        <v>0</v>
      </c>
      <c r="K192" s="10">
        <v>0</v>
      </c>
      <c r="L192" s="10">
        <v>0</v>
      </c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</row>
    <row r="193" s="2" customFormat="1" ht="16.05" customHeight="1" spans="1:36">
      <c r="A193" s="9">
        <v>45383</v>
      </c>
      <c r="B193" s="10" t="s">
        <v>28</v>
      </c>
      <c r="C193" s="10" t="s">
        <v>16</v>
      </c>
      <c r="D193" s="10" t="s">
        <v>17</v>
      </c>
      <c r="E193" s="10">
        <v>61</v>
      </c>
      <c r="F193" s="10">
        <v>61</v>
      </c>
      <c r="G193" s="11">
        <v>1</v>
      </c>
      <c r="H193" s="10">
        <v>0</v>
      </c>
      <c r="I193" s="10">
        <v>0</v>
      </c>
      <c r="J193" s="10">
        <v>0</v>
      </c>
      <c r="K193" s="10">
        <v>0</v>
      </c>
      <c r="L193" s="10">
        <v>0</v>
      </c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</row>
    <row r="194" s="2" customFormat="1" ht="16.05" customHeight="1" spans="1:36">
      <c r="A194" s="9">
        <v>45384</v>
      </c>
      <c r="B194" s="10" t="s">
        <v>15</v>
      </c>
      <c r="C194" s="10" t="s">
        <v>209</v>
      </c>
      <c r="D194" s="10" t="s">
        <v>82</v>
      </c>
      <c r="E194" s="10">
        <v>61</v>
      </c>
      <c r="F194" s="10">
        <v>61</v>
      </c>
      <c r="G194" s="11">
        <v>1</v>
      </c>
      <c r="H194" s="10">
        <v>0</v>
      </c>
      <c r="I194" s="10">
        <v>0</v>
      </c>
      <c r="J194" s="10">
        <v>0</v>
      </c>
      <c r="K194" s="10">
        <v>0</v>
      </c>
      <c r="L194" s="10">
        <v>0</v>
      </c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</row>
    <row r="195" s="2" customFormat="1" ht="16.05" customHeight="1" spans="1:36">
      <c r="A195" s="9">
        <v>45384</v>
      </c>
      <c r="B195" s="10" t="s">
        <v>27</v>
      </c>
      <c r="C195" s="10" t="s">
        <v>34</v>
      </c>
      <c r="D195" s="10" t="s">
        <v>35</v>
      </c>
      <c r="E195" s="10">
        <v>61</v>
      </c>
      <c r="F195" s="10">
        <v>61</v>
      </c>
      <c r="G195" s="11">
        <v>1</v>
      </c>
      <c r="H195" s="10">
        <v>0</v>
      </c>
      <c r="I195" s="10">
        <v>0</v>
      </c>
      <c r="J195" s="10">
        <v>0</v>
      </c>
      <c r="K195" s="10">
        <v>0</v>
      </c>
      <c r="L195" s="10">
        <v>0</v>
      </c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</row>
    <row r="196" s="2" customFormat="1" ht="16.05" customHeight="1" spans="1:36">
      <c r="A196" s="9">
        <v>45384</v>
      </c>
      <c r="B196" s="10" t="s">
        <v>28</v>
      </c>
      <c r="C196" s="10" t="s">
        <v>209</v>
      </c>
      <c r="D196" s="10" t="s">
        <v>82</v>
      </c>
      <c r="E196" s="10">
        <v>61</v>
      </c>
      <c r="F196" s="10">
        <v>61</v>
      </c>
      <c r="G196" s="11">
        <v>1</v>
      </c>
      <c r="H196" s="10">
        <v>0</v>
      </c>
      <c r="I196" s="10">
        <v>0</v>
      </c>
      <c r="J196" s="10">
        <v>0</v>
      </c>
      <c r="K196" s="10">
        <v>0</v>
      </c>
      <c r="L196" s="10">
        <v>0</v>
      </c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</row>
    <row r="197" s="2" customFormat="1" ht="16.05" customHeight="1" spans="1:36">
      <c r="A197" s="9">
        <v>45385</v>
      </c>
      <c r="B197" s="10" t="s">
        <v>15</v>
      </c>
      <c r="C197" s="10" t="s">
        <v>210</v>
      </c>
      <c r="D197" s="10" t="s">
        <v>211</v>
      </c>
      <c r="E197" s="10">
        <v>61</v>
      </c>
      <c r="F197" s="10">
        <v>61</v>
      </c>
      <c r="G197" s="11">
        <f t="shared" ref="G197:G199" si="5">F197/E197</f>
        <v>1</v>
      </c>
      <c r="H197" s="10">
        <v>0</v>
      </c>
      <c r="I197" s="10">
        <v>0</v>
      </c>
      <c r="J197" s="10">
        <v>0</v>
      </c>
      <c r="K197" s="10">
        <v>0</v>
      </c>
      <c r="L197" s="10">
        <v>0</v>
      </c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</row>
    <row r="198" s="2" customFormat="1" ht="16.05" customHeight="1" spans="1:36">
      <c r="A198" s="9">
        <v>45385</v>
      </c>
      <c r="B198" s="10" t="s">
        <v>27</v>
      </c>
      <c r="C198" s="10" t="s">
        <v>212</v>
      </c>
      <c r="D198" s="10" t="s">
        <v>213</v>
      </c>
      <c r="E198" s="10">
        <v>61</v>
      </c>
      <c r="F198" s="10">
        <v>61</v>
      </c>
      <c r="G198" s="11">
        <f t="shared" si="5"/>
        <v>1</v>
      </c>
      <c r="H198" s="10">
        <v>0</v>
      </c>
      <c r="I198" s="10">
        <v>0</v>
      </c>
      <c r="J198" s="10">
        <v>0</v>
      </c>
      <c r="K198" s="10">
        <v>0</v>
      </c>
      <c r="L198" s="10">
        <v>0</v>
      </c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</row>
    <row r="199" s="2" customFormat="1" ht="16.05" customHeight="1" spans="1:36">
      <c r="A199" s="9">
        <v>45385</v>
      </c>
      <c r="B199" s="10" t="s">
        <v>24</v>
      </c>
      <c r="C199" s="10" t="s">
        <v>25</v>
      </c>
      <c r="D199" s="10" t="s">
        <v>214</v>
      </c>
      <c r="E199" s="10">
        <v>61</v>
      </c>
      <c r="F199" s="10">
        <v>61</v>
      </c>
      <c r="G199" s="11">
        <f t="shared" si="5"/>
        <v>1</v>
      </c>
      <c r="H199" s="10">
        <v>0</v>
      </c>
      <c r="I199" s="10">
        <v>0</v>
      </c>
      <c r="J199" s="10">
        <v>0</v>
      </c>
      <c r="K199" s="10">
        <v>0</v>
      </c>
      <c r="L199" s="10">
        <v>0</v>
      </c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</row>
    <row r="200" s="2" customFormat="1" ht="16.05" customHeight="1" spans="1:36">
      <c r="A200" s="9">
        <v>45389</v>
      </c>
      <c r="B200" s="10" t="s">
        <v>143</v>
      </c>
      <c r="C200" s="10" t="s">
        <v>25</v>
      </c>
      <c r="D200" s="10" t="s">
        <v>144</v>
      </c>
      <c r="E200" s="10">
        <v>61</v>
      </c>
      <c r="F200" s="10">
        <v>61</v>
      </c>
      <c r="G200" s="11">
        <v>1</v>
      </c>
      <c r="H200" s="10">
        <v>0</v>
      </c>
      <c r="I200" s="10">
        <v>0</v>
      </c>
      <c r="J200" s="10">
        <v>0</v>
      </c>
      <c r="K200" s="10">
        <v>0</v>
      </c>
      <c r="L200" s="10">
        <v>0</v>
      </c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</row>
    <row r="201" s="2" customFormat="1" ht="16.05" customHeight="1" spans="1:36">
      <c r="A201" s="9">
        <v>45390</v>
      </c>
      <c r="B201" s="10" t="s">
        <v>215</v>
      </c>
      <c r="C201" s="10" t="s">
        <v>32</v>
      </c>
      <c r="D201" s="10" t="s">
        <v>153</v>
      </c>
      <c r="E201" s="10">
        <v>61</v>
      </c>
      <c r="F201" s="10">
        <v>61</v>
      </c>
      <c r="G201" s="11">
        <v>1</v>
      </c>
      <c r="H201" s="10">
        <v>0</v>
      </c>
      <c r="I201" s="10">
        <v>0</v>
      </c>
      <c r="J201" s="10">
        <v>0</v>
      </c>
      <c r="K201" s="10">
        <v>0</v>
      </c>
      <c r="L201" s="10">
        <v>0</v>
      </c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</row>
    <row r="202" s="2" customFormat="1" ht="16.05" customHeight="1" spans="1:36">
      <c r="A202" s="9">
        <v>45390</v>
      </c>
      <c r="B202" s="10" t="s">
        <v>216</v>
      </c>
      <c r="C202" s="10" t="s">
        <v>89</v>
      </c>
      <c r="D202" s="10" t="s">
        <v>90</v>
      </c>
      <c r="E202" s="10">
        <v>61</v>
      </c>
      <c r="F202" s="10">
        <v>61</v>
      </c>
      <c r="G202" s="11">
        <v>1</v>
      </c>
      <c r="H202" s="10">
        <v>0</v>
      </c>
      <c r="I202" s="10">
        <v>0</v>
      </c>
      <c r="J202" s="10">
        <v>0</v>
      </c>
      <c r="K202" s="10">
        <v>0</v>
      </c>
      <c r="L202" s="10">
        <v>0</v>
      </c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</row>
    <row r="203" s="2" customFormat="1" ht="16.05" customHeight="1" spans="1:36">
      <c r="A203" s="9">
        <v>45390</v>
      </c>
      <c r="B203" s="10" t="s">
        <v>217</v>
      </c>
      <c r="C203" s="10" t="s">
        <v>16</v>
      </c>
      <c r="D203" s="10" t="s">
        <v>200</v>
      </c>
      <c r="E203" s="10">
        <v>61</v>
      </c>
      <c r="F203" s="10">
        <v>61</v>
      </c>
      <c r="G203" s="11">
        <v>1</v>
      </c>
      <c r="H203" s="10">
        <v>0</v>
      </c>
      <c r="I203" s="10">
        <v>0</v>
      </c>
      <c r="J203" s="10">
        <v>0</v>
      </c>
      <c r="K203" s="10">
        <v>0</v>
      </c>
      <c r="L203" s="10">
        <v>0</v>
      </c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</row>
    <row r="204" s="2" customFormat="1" ht="16.05" customHeight="1" spans="1:36">
      <c r="A204" s="9">
        <v>45391</v>
      </c>
      <c r="B204" s="10" t="s">
        <v>215</v>
      </c>
      <c r="C204" s="10" t="s">
        <v>209</v>
      </c>
      <c r="D204" s="10" t="s">
        <v>218</v>
      </c>
      <c r="E204" s="10">
        <v>61</v>
      </c>
      <c r="F204" s="10">
        <v>61</v>
      </c>
      <c r="G204" s="11">
        <v>1</v>
      </c>
      <c r="H204" s="10">
        <v>0</v>
      </c>
      <c r="I204" s="10">
        <v>0</v>
      </c>
      <c r="J204" s="10">
        <v>0</v>
      </c>
      <c r="K204" s="10">
        <v>0</v>
      </c>
      <c r="L204" s="10">
        <v>0</v>
      </c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</row>
    <row r="205" s="2" customFormat="1" ht="16.05" customHeight="1" spans="1:36">
      <c r="A205" s="9">
        <v>45391</v>
      </c>
      <c r="B205" s="10" t="s">
        <v>219</v>
      </c>
      <c r="C205" s="10" t="s">
        <v>34</v>
      </c>
      <c r="D205" s="10" t="s">
        <v>48</v>
      </c>
      <c r="E205" s="10">
        <v>61</v>
      </c>
      <c r="F205" s="10">
        <v>61</v>
      </c>
      <c r="G205" s="11">
        <v>1</v>
      </c>
      <c r="H205" s="10">
        <v>0</v>
      </c>
      <c r="I205" s="10">
        <v>0</v>
      </c>
      <c r="J205" s="10">
        <v>0</v>
      </c>
      <c r="K205" s="10">
        <v>0</v>
      </c>
      <c r="L205" s="10">
        <v>0</v>
      </c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</row>
    <row r="206" s="2" customFormat="1" ht="16.05" customHeight="1" spans="1:36">
      <c r="A206" s="9">
        <v>45391</v>
      </c>
      <c r="B206" s="10" t="s">
        <v>220</v>
      </c>
      <c r="C206" s="10" t="s">
        <v>42</v>
      </c>
      <c r="D206" s="10" t="s">
        <v>43</v>
      </c>
      <c r="E206" s="10">
        <v>61</v>
      </c>
      <c r="F206" s="10">
        <v>61</v>
      </c>
      <c r="G206" s="11">
        <v>1</v>
      </c>
      <c r="H206" s="10">
        <v>0</v>
      </c>
      <c r="I206" s="10">
        <v>0</v>
      </c>
      <c r="J206" s="10">
        <v>0</v>
      </c>
      <c r="K206" s="10">
        <v>0</v>
      </c>
      <c r="L206" s="10">
        <v>0</v>
      </c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</row>
    <row r="207" s="2" customFormat="1" ht="16.05" customHeight="1" spans="1:36">
      <c r="A207" s="9">
        <v>45392</v>
      </c>
      <c r="B207" s="10" t="s">
        <v>215</v>
      </c>
      <c r="C207" s="10" t="s">
        <v>210</v>
      </c>
      <c r="D207" s="10" t="s">
        <v>221</v>
      </c>
      <c r="E207" s="10">
        <v>61</v>
      </c>
      <c r="F207" s="10">
        <v>61</v>
      </c>
      <c r="G207" s="11">
        <v>1</v>
      </c>
      <c r="H207" s="10">
        <v>0</v>
      </c>
      <c r="I207" s="10">
        <v>0</v>
      </c>
      <c r="J207" s="10">
        <v>0</v>
      </c>
      <c r="K207" s="10">
        <v>0</v>
      </c>
      <c r="L207" s="10">
        <v>0</v>
      </c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</row>
    <row r="208" s="2" customFormat="1" ht="16.05" customHeight="1" spans="1:36">
      <c r="A208" s="9">
        <v>45392</v>
      </c>
      <c r="B208" s="10" t="s">
        <v>219</v>
      </c>
      <c r="C208" s="10" t="s">
        <v>212</v>
      </c>
      <c r="D208" s="10" t="s">
        <v>213</v>
      </c>
      <c r="E208" s="10">
        <v>61</v>
      </c>
      <c r="F208" s="10">
        <v>61</v>
      </c>
      <c r="G208" s="11">
        <v>1</v>
      </c>
      <c r="H208" s="10">
        <v>0</v>
      </c>
      <c r="I208" s="10">
        <v>0</v>
      </c>
      <c r="J208" s="10">
        <v>0</v>
      </c>
      <c r="K208" s="10">
        <v>0</v>
      </c>
      <c r="L208" s="10">
        <v>0</v>
      </c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</row>
    <row r="209" s="2" customFormat="1" ht="16.05" customHeight="1" spans="1:36">
      <c r="A209" s="9">
        <v>45392</v>
      </c>
      <c r="B209" s="10" t="s">
        <v>222</v>
      </c>
      <c r="C209" s="10" t="s">
        <v>25</v>
      </c>
      <c r="D209" s="10" t="s">
        <v>203</v>
      </c>
      <c r="E209" s="10">
        <v>61</v>
      </c>
      <c r="F209" s="10">
        <v>61</v>
      </c>
      <c r="G209" s="11">
        <v>1</v>
      </c>
      <c r="H209" s="10">
        <v>0</v>
      </c>
      <c r="I209" s="10">
        <v>0</v>
      </c>
      <c r="J209" s="10">
        <v>0</v>
      </c>
      <c r="K209" s="10">
        <v>0</v>
      </c>
      <c r="L209" s="10">
        <v>0</v>
      </c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</row>
    <row r="210" s="2" customFormat="1" ht="16.05" customHeight="1" spans="1:36">
      <c r="A210" s="9">
        <v>45393</v>
      </c>
      <c r="B210" s="10" t="s">
        <v>215</v>
      </c>
      <c r="C210" s="10" t="s">
        <v>29</v>
      </c>
      <c r="D210" s="10" t="s">
        <v>45</v>
      </c>
      <c r="E210" s="10">
        <v>61</v>
      </c>
      <c r="F210" s="10">
        <v>61</v>
      </c>
      <c r="G210" s="11">
        <v>1</v>
      </c>
      <c r="H210" s="10">
        <v>0</v>
      </c>
      <c r="I210" s="10">
        <v>0</v>
      </c>
      <c r="J210" s="10">
        <v>0</v>
      </c>
      <c r="K210" s="10">
        <v>0</v>
      </c>
      <c r="L210" s="10">
        <v>0</v>
      </c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</row>
    <row r="211" s="2" customFormat="1" ht="16.05" customHeight="1" spans="1:36">
      <c r="A211" s="9">
        <v>45393</v>
      </c>
      <c r="B211" s="10" t="s">
        <v>217</v>
      </c>
      <c r="C211" s="10" t="s">
        <v>209</v>
      </c>
      <c r="D211" s="10" t="s">
        <v>218</v>
      </c>
      <c r="E211" s="10">
        <v>61</v>
      </c>
      <c r="F211" s="10">
        <v>61</v>
      </c>
      <c r="G211" s="11">
        <v>1</v>
      </c>
      <c r="H211" s="10">
        <v>0</v>
      </c>
      <c r="I211" s="10">
        <v>0</v>
      </c>
      <c r="J211" s="10">
        <v>0</v>
      </c>
      <c r="K211" s="10">
        <v>0</v>
      </c>
      <c r="L211" s="10">
        <v>0</v>
      </c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</row>
    <row r="212" s="2" customFormat="1" ht="16.05" customHeight="1" spans="1:36">
      <c r="A212" s="9">
        <v>45393</v>
      </c>
      <c r="B212" s="10" t="s">
        <v>223</v>
      </c>
      <c r="C212" s="10" t="s">
        <v>16</v>
      </c>
      <c r="D212" s="10" t="s">
        <v>200</v>
      </c>
      <c r="E212" s="10">
        <v>61</v>
      </c>
      <c r="F212" s="10">
        <v>61</v>
      </c>
      <c r="G212" s="11">
        <v>1</v>
      </c>
      <c r="H212" s="10">
        <v>0</v>
      </c>
      <c r="I212" s="10">
        <v>0</v>
      </c>
      <c r="J212" s="10">
        <v>0</v>
      </c>
      <c r="K212" s="10">
        <v>0</v>
      </c>
      <c r="L212" s="10">
        <v>0</v>
      </c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</row>
    <row r="213" s="2" customFormat="1" ht="16.05" customHeight="1" spans="1:36">
      <c r="A213" s="9">
        <v>45394</v>
      </c>
      <c r="B213" s="10" t="s">
        <v>224</v>
      </c>
      <c r="C213" s="10" t="s">
        <v>25</v>
      </c>
      <c r="D213" s="10" t="s">
        <v>225</v>
      </c>
      <c r="E213" s="10">
        <v>61</v>
      </c>
      <c r="F213" s="10">
        <v>61</v>
      </c>
      <c r="G213" s="11">
        <v>1</v>
      </c>
      <c r="H213" s="10">
        <v>0</v>
      </c>
      <c r="I213" s="10">
        <v>0</v>
      </c>
      <c r="J213" s="10">
        <v>0</v>
      </c>
      <c r="K213" s="10">
        <v>0</v>
      </c>
      <c r="L213" s="10">
        <v>0</v>
      </c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</row>
    <row r="214" s="2" customFormat="1" ht="16.05" customHeight="1" spans="1:36">
      <c r="A214" s="9">
        <v>45394</v>
      </c>
      <c r="B214" s="10" t="s">
        <v>217</v>
      </c>
      <c r="C214" s="10" t="s">
        <v>16</v>
      </c>
      <c r="D214" s="10" t="s">
        <v>17</v>
      </c>
      <c r="E214" s="10">
        <v>61</v>
      </c>
      <c r="F214" s="10">
        <v>61</v>
      </c>
      <c r="G214" s="11">
        <v>1</v>
      </c>
      <c r="H214" s="10">
        <v>0</v>
      </c>
      <c r="I214" s="10">
        <v>0</v>
      </c>
      <c r="J214" s="10">
        <v>0</v>
      </c>
      <c r="K214" s="10">
        <v>0</v>
      </c>
      <c r="L214" s="10">
        <v>0</v>
      </c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</row>
    <row r="215" s="2" customFormat="1" ht="16.05" customHeight="1" spans="1:36">
      <c r="A215" s="9">
        <v>45395</v>
      </c>
      <c r="B215" s="10" t="s">
        <v>226</v>
      </c>
      <c r="C215" s="10" t="s">
        <v>42</v>
      </c>
      <c r="D215" s="10" t="s">
        <v>227</v>
      </c>
      <c r="E215" s="10">
        <v>61</v>
      </c>
      <c r="F215" s="10">
        <v>61</v>
      </c>
      <c r="G215" s="11">
        <v>1</v>
      </c>
      <c r="H215" s="10">
        <v>0</v>
      </c>
      <c r="I215" s="10">
        <v>0</v>
      </c>
      <c r="J215" s="10">
        <v>0</v>
      </c>
      <c r="K215" s="10">
        <v>0</v>
      </c>
      <c r="L215" s="10">
        <v>0</v>
      </c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</row>
    <row r="216" s="2" customFormat="1" ht="16.05" customHeight="1" spans="1:36">
      <c r="A216" s="9">
        <v>45397</v>
      </c>
      <c r="B216" s="10" t="s">
        <v>15</v>
      </c>
      <c r="C216" s="10" t="s">
        <v>32</v>
      </c>
      <c r="D216" s="10" t="s">
        <v>164</v>
      </c>
      <c r="E216" s="10">
        <v>61</v>
      </c>
      <c r="F216" s="10">
        <v>61</v>
      </c>
      <c r="G216" s="11">
        <v>1</v>
      </c>
      <c r="H216" s="10">
        <v>0</v>
      </c>
      <c r="I216" s="10">
        <v>0</v>
      </c>
      <c r="J216" s="10">
        <v>0</v>
      </c>
      <c r="K216" s="10">
        <v>0</v>
      </c>
      <c r="L216" s="10">
        <v>0</v>
      </c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</row>
    <row r="217" s="2" customFormat="1" ht="16.05" customHeight="1" spans="1:36">
      <c r="A217" s="9">
        <v>45397</v>
      </c>
      <c r="B217" s="10" t="s">
        <v>18</v>
      </c>
      <c r="C217" s="10" t="s">
        <v>89</v>
      </c>
      <c r="D217" s="10" t="s">
        <v>119</v>
      </c>
      <c r="E217" s="10">
        <v>61</v>
      </c>
      <c r="F217" s="10">
        <v>61</v>
      </c>
      <c r="G217" s="11">
        <v>1</v>
      </c>
      <c r="H217" s="10">
        <v>0</v>
      </c>
      <c r="I217" s="10">
        <v>0</v>
      </c>
      <c r="J217" s="10">
        <v>0</v>
      </c>
      <c r="K217" s="10">
        <v>0</v>
      </c>
      <c r="L217" s="10">
        <v>0</v>
      </c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</row>
    <row r="218" s="2" customFormat="1" ht="16.05" customHeight="1" spans="1:36">
      <c r="A218" s="9">
        <v>45397</v>
      </c>
      <c r="B218" s="10" t="s">
        <v>28</v>
      </c>
      <c r="C218" s="10" t="s">
        <v>16</v>
      </c>
      <c r="D218" s="10" t="s">
        <v>200</v>
      </c>
      <c r="E218" s="10">
        <v>61</v>
      </c>
      <c r="F218" s="10">
        <v>61</v>
      </c>
      <c r="G218" s="11">
        <v>1</v>
      </c>
      <c r="H218" s="10">
        <v>0</v>
      </c>
      <c r="I218" s="10">
        <v>0</v>
      </c>
      <c r="J218" s="10">
        <v>0</v>
      </c>
      <c r="K218" s="10">
        <v>0</v>
      </c>
      <c r="L218" s="10">
        <v>0</v>
      </c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</row>
    <row r="219" s="2" customFormat="1" ht="16.05" customHeight="1" spans="1:36">
      <c r="A219" s="9">
        <v>45398</v>
      </c>
      <c r="B219" s="10" t="s">
        <v>15</v>
      </c>
      <c r="C219" s="10" t="s">
        <v>209</v>
      </c>
      <c r="D219" s="10" t="s">
        <v>228</v>
      </c>
      <c r="E219" s="10">
        <v>61</v>
      </c>
      <c r="F219" s="10">
        <v>61</v>
      </c>
      <c r="G219" s="11">
        <v>1</v>
      </c>
      <c r="H219" s="10">
        <v>0</v>
      </c>
      <c r="I219" s="10">
        <v>0</v>
      </c>
      <c r="J219" s="10">
        <v>0</v>
      </c>
      <c r="K219" s="10">
        <v>0</v>
      </c>
      <c r="L219" s="10">
        <v>0</v>
      </c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</row>
    <row r="220" s="2" customFormat="1" ht="16.05" customHeight="1" spans="1:36">
      <c r="A220" s="9">
        <v>45398</v>
      </c>
      <c r="B220" s="10" t="s">
        <v>27</v>
      </c>
      <c r="C220" s="10" t="s">
        <v>34</v>
      </c>
      <c r="D220" s="10" t="s">
        <v>66</v>
      </c>
      <c r="E220" s="10">
        <v>61</v>
      </c>
      <c r="F220" s="10">
        <v>61</v>
      </c>
      <c r="G220" s="11">
        <v>1</v>
      </c>
      <c r="H220" s="10">
        <v>0</v>
      </c>
      <c r="I220" s="10">
        <v>0</v>
      </c>
      <c r="J220" s="10">
        <v>0</v>
      </c>
      <c r="K220" s="10">
        <v>0</v>
      </c>
      <c r="L220" s="10">
        <v>0</v>
      </c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</row>
    <row r="221" s="2" customFormat="1" ht="16.05" customHeight="1" spans="1:36">
      <c r="A221" s="9">
        <v>45398</v>
      </c>
      <c r="B221" s="10" t="s">
        <v>28</v>
      </c>
      <c r="C221" s="10" t="s">
        <v>29</v>
      </c>
      <c r="D221" s="10" t="s">
        <v>30</v>
      </c>
      <c r="E221" s="10">
        <v>61</v>
      </c>
      <c r="F221" s="10">
        <v>61</v>
      </c>
      <c r="G221" s="11">
        <v>1</v>
      </c>
      <c r="H221" s="10">
        <v>0</v>
      </c>
      <c r="I221" s="10">
        <v>0</v>
      </c>
      <c r="J221" s="10">
        <v>0</v>
      </c>
      <c r="K221" s="10">
        <v>0</v>
      </c>
      <c r="L221" s="10">
        <v>0</v>
      </c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</row>
    <row r="222" s="2" customFormat="1" ht="16.05" customHeight="1" spans="1:36">
      <c r="A222" s="9">
        <v>45399</v>
      </c>
      <c r="B222" s="10" t="s">
        <v>215</v>
      </c>
      <c r="C222" s="10" t="s">
        <v>210</v>
      </c>
      <c r="D222" s="10" t="s">
        <v>221</v>
      </c>
      <c r="E222" s="10">
        <v>61</v>
      </c>
      <c r="F222" s="10">
        <v>58</v>
      </c>
      <c r="G222" s="11">
        <v>0.9508</v>
      </c>
      <c r="H222" s="10">
        <v>0</v>
      </c>
      <c r="I222" s="10">
        <v>0</v>
      </c>
      <c r="J222" s="10">
        <v>0</v>
      </c>
      <c r="K222" s="10">
        <v>3</v>
      </c>
      <c r="L222" s="10">
        <v>0</v>
      </c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</row>
    <row r="223" s="2" customFormat="1" ht="16.05" customHeight="1" spans="1:36">
      <c r="A223" s="9">
        <v>45399</v>
      </c>
      <c r="B223" s="10" t="s">
        <v>219</v>
      </c>
      <c r="C223" s="10" t="s">
        <v>212</v>
      </c>
      <c r="D223" s="10" t="s">
        <v>213</v>
      </c>
      <c r="E223" s="10">
        <v>61</v>
      </c>
      <c r="F223" s="10">
        <v>58</v>
      </c>
      <c r="G223" s="11">
        <v>0.9508</v>
      </c>
      <c r="H223" s="10">
        <v>0</v>
      </c>
      <c r="I223" s="10">
        <v>0</v>
      </c>
      <c r="J223" s="10">
        <v>0</v>
      </c>
      <c r="K223" s="10">
        <v>3</v>
      </c>
      <c r="L223" s="10">
        <v>0</v>
      </c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</row>
    <row r="224" s="2" customFormat="1" ht="16.05" customHeight="1" spans="1:36">
      <c r="A224" s="9">
        <v>45399</v>
      </c>
      <c r="B224" s="10" t="s">
        <v>222</v>
      </c>
      <c r="C224" s="10" t="s">
        <v>25</v>
      </c>
      <c r="D224" s="10" t="s">
        <v>203</v>
      </c>
      <c r="E224" s="10">
        <v>61</v>
      </c>
      <c r="F224" s="10">
        <v>61</v>
      </c>
      <c r="G224" s="11">
        <v>1</v>
      </c>
      <c r="H224" s="10">
        <v>0</v>
      </c>
      <c r="I224" s="10">
        <v>0</v>
      </c>
      <c r="J224" s="10">
        <v>0</v>
      </c>
      <c r="K224" s="10">
        <v>0</v>
      </c>
      <c r="L224" s="10">
        <v>0</v>
      </c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</row>
    <row r="225" s="2" customFormat="1" ht="16.05" customHeight="1" spans="1:36">
      <c r="A225" s="9">
        <v>45400</v>
      </c>
      <c r="B225" s="10" t="s">
        <v>215</v>
      </c>
      <c r="C225" s="10" t="s">
        <v>29</v>
      </c>
      <c r="D225" s="10" t="s">
        <v>60</v>
      </c>
      <c r="E225" s="10">
        <v>61</v>
      </c>
      <c r="F225" s="10">
        <v>61</v>
      </c>
      <c r="G225" s="11">
        <v>1</v>
      </c>
      <c r="H225" s="10">
        <v>0</v>
      </c>
      <c r="I225" s="10">
        <v>0</v>
      </c>
      <c r="J225" s="10">
        <v>0</v>
      </c>
      <c r="K225" s="10">
        <v>0</v>
      </c>
      <c r="L225" s="10">
        <v>0</v>
      </c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</row>
    <row r="226" s="2" customFormat="1" ht="16.05" customHeight="1" spans="1:36">
      <c r="A226" s="9">
        <v>45400</v>
      </c>
      <c r="B226" s="10" t="s">
        <v>217</v>
      </c>
      <c r="C226" s="10" t="s">
        <v>209</v>
      </c>
      <c r="D226" s="10" t="s">
        <v>228</v>
      </c>
      <c r="E226" s="10">
        <v>61</v>
      </c>
      <c r="F226" s="10">
        <v>61</v>
      </c>
      <c r="G226" s="11">
        <v>1</v>
      </c>
      <c r="H226" s="10">
        <v>0</v>
      </c>
      <c r="I226" s="10">
        <v>0</v>
      </c>
      <c r="J226" s="10">
        <v>0</v>
      </c>
      <c r="K226" s="10">
        <v>0</v>
      </c>
      <c r="L226" s="10">
        <v>0</v>
      </c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</row>
    <row r="227" s="2" customFormat="1" ht="16.05" customHeight="1" spans="1:36">
      <c r="A227" s="9">
        <v>45400</v>
      </c>
      <c r="B227" s="10" t="s">
        <v>223</v>
      </c>
      <c r="C227" s="10" t="s">
        <v>16</v>
      </c>
      <c r="D227" s="10" t="s">
        <v>200</v>
      </c>
      <c r="E227" s="10">
        <v>61</v>
      </c>
      <c r="F227" s="10">
        <v>61</v>
      </c>
      <c r="G227" s="11">
        <v>1</v>
      </c>
      <c r="H227" s="10">
        <v>0</v>
      </c>
      <c r="I227" s="10">
        <v>0</v>
      </c>
      <c r="J227" s="10">
        <v>0</v>
      </c>
      <c r="K227" s="10">
        <v>0</v>
      </c>
      <c r="L227" s="10">
        <v>0</v>
      </c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</row>
    <row r="228" s="2" customFormat="1" ht="16.05" customHeight="1" spans="1:36">
      <c r="A228" s="9">
        <v>45401</v>
      </c>
      <c r="B228" s="10" t="s">
        <v>224</v>
      </c>
      <c r="C228" s="10" t="s">
        <v>25</v>
      </c>
      <c r="D228" s="10" t="s">
        <v>229</v>
      </c>
      <c r="E228" s="10">
        <v>61</v>
      </c>
      <c r="F228" s="10">
        <v>61</v>
      </c>
      <c r="G228" s="11">
        <v>1</v>
      </c>
      <c r="H228" s="10">
        <v>0</v>
      </c>
      <c r="I228" s="10">
        <v>0</v>
      </c>
      <c r="J228" s="10">
        <v>0</v>
      </c>
      <c r="K228" s="10">
        <v>0</v>
      </c>
      <c r="L228" s="10">
        <v>0</v>
      </c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</row>
    <row r="229" s="2" customFormat="1" ht="16.05" customHeight="1" spans="1:36">
      <c r="A229" s="9">
        <v>45402</v>
      </c>
      <c r="B229" s="10" t="s">
        <v>226</v>
      </c>
      <c r="C229" s="10" t="s">
        <v>42</v>
      </c>
      <c r="D229" s="10" t="s">
        <v>227</v>
      </c>
      <c r="E229" s="10">
        <v>61</v>
      </c>
      <c r="F229" s="10">
        <v>60</v>
      </c>
      <c r="G229" s="11">
        <v>0.9836</v>
      </c>
      <c r="H229" s="10">
        <v>0</v>
      </c>
      <c r="I229" s="10">
        <v>0</v>
      </c>
      <c r="J229" s="10">
        <v>0</v>
      </c>
      <c r="K229" s="10">
        <v>0</v>
      </c>
      <c r="L229" s="10">
        <v>1</v>
      </c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</row>
    <row r="230" s="2" customFormat="1" ht="16.05" customHeight="1" spans="1:36">
      <c r="A230" s="9">
        <v>45402</v>
      </c>
      <c r="B230" s="10" t="s">
        <v>220</v>
      </c>
      <c r="C230" s="10" t="s">
        <v>42</v>
      </c>
      <c r="D230" s="10" t="s">
        <v>230</v>
      </c>
      <c r="E230" s="10">
        <v>61</v>
      </c>
      <c r="F230" s="10">
        <v>60</v>
      </c>
      <c r="G230" s="11">
        <v>0.9836</v>
      </c>
      <c r="H230" s="10">
        <v>0</v>
      </c>
      <c r="I230" s="10">
        <v>0</v>
      </c>
      <c r="J230" s="10">
        <v>0</v>
      </c>
      <c r="K230" s="10">
        <v>0</v>
      </c>
      <c r="L230" s="10">
        <v>1</v>
      </c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</row>
    <row r="231" s="2" customFormat="1" ht="16.05" customHeight="1" spans="1:36">
      <c r="A231" s="9">
        <v>45404</v>
      </c>
      <c r="B231" s="10" t="s">
        <v>182</v>
      </c>
      <c r="C231" s="10" t="s">
        <v>89</v>
      </c>
      <c r="D231" s="10" t="s">
        <v>119</v>
      </c>
      <c r="E231" s="10">
        <v>61</v>
      </c>
      <c r="F231" s="10">
        <v>61</v>
      </c>
      <c r="G231" s="11">
        <v>1</v>
      </c>
      <c r="H231" s="10">
        <v>0</v>
      </c>
      <c r="I231" s="10">
        <v>0</v>
      </c>
      <c r="J231" s="10">
        <v>0</v>
      </c>
      <c r="K231" s="10">
        <v>0</v>
      </c>
      <c r="L231" s="10">
        <v>0</v>
      </c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</row>
    <row r="232" s="2" customFormat="1" ht="16.05" customHeight="1" spans="1:36">
      <c r="A232" s="9">
        <v>45404</v>
      </c>
      <c r="B232" s="10" t="s">
        <v>231</v>
      </c>
      <c r="C232" s="10" t="s">
        <v>16</v>
      </c>
      <c r="D232" s="10" t="s">
        <v>232</v>
      </c>
      <c r="E232" s="10">
        <v>61</v>
      </c>
      <c r="F232" s="10">
        <v>61</v>
      </c>
      <c r="G232" s="11">
        <v>1</v>
      </c>
      <c r="H232" s="10">
        <v>0</v>
      </c>
      <c r="I232" s="10">
        <v>0</v>
      </c>
      <c r="J232" s="10">
        <v>0</v>
      </c>
      <c r="K232" s="10">
        <v>0</v>
      </c>
      <c r="L232" s="10">
        <v>0</v>
      </c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</row>
    <row r="233" s="2" customFormat="1" ht="16.05" customHeight="1" spans="1:36">
      <c r="A233" s="9">
        <v>45405</v>
      </c>
      <c r="B233" s="10" t="s">
        <v>215</v>
      </c>
      <c r="C233" s="10" t="s">
        <v>209</v>
      </c>
      <c r="D233" s="10" t="s">
        <v>37</v>
      </c>
      <c r="E233" s="10">
        <v>61</v>
      </c>
      <c r="F233" s="10">
        <v>60</v>
      </c>
      <c r="G233" s="11">
        <v>0.9836</v>
      </c>
      <c r="H233" s="10">
        <v>0</v>
      </c>
      <c r="I233" s="10">
        <v>0</v>
      </c>
      <c r="J233" s="10">
        <v>0</v>
      </c>
      <c r="K233" s="10">
        <v>1</v>
      </c>
      <c r="L233" s="10">
        <v>0</v>
      </c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</row>
    <row r="234" s="2" customFormat="1" ht="16.05" customHeight="1" spans="1:36">
      <c r="A234" s="9">
        <v>45405</v>
      </c>
      <c r="B234" s="10" t="s">
        <v>219</v>
      </c>
      <c r="C234" s="10" t="s">
        <v>34</v>
      </c>
      <c r="D234" s="10" t="s">
        <v>80</v>
      </c>
      <c r="E234" s="10">
        <v>61</v>
      </c>
      <c r="F234" s="10">
        <v>60</v>
      </c>
      <c r="G234" s="11">
        <v>0.9836</v>
      </c>
      <c r="H234" s="10">
        <v>0</v>
      </c>
      <c r="I234" s="10">
        <v>0</v>
      </c>
      <c r="J234" s="10">
        <v>0</v>
      </c>
      <c r="K234" s="10">
        <v>1</v>
      </c>
      <c r="L234" s="10">
        <v>0</v>
      </c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</row>
    <row r="235" s="2" customFormat="1" ht="16.05" customHeight="1" spans="1:36">
      <c r="A235" s="9">
        <v>45406</v>
      </c>
      <c r="B235" s="10" t="s">
        <v>79</v>
      </c>
      <c r="C235" s="10" t="s">
        <v>210</v>
      </c>
      <c r="D235" s="10" t="s">
        <v>233</v>
      </c>
      <c r="E235" s="10">
        <v>61</v>
      </c>
      <c r="F235" s="10">
        <v>61</v>
      </c>
      <c r="G235" s="11">
        <v>1</v>
      </c>
      <c r="H235" s="10">
        <v>0</v>
      </c>
      <c r="I235" s="10">
        <v>0</v>
      </c>
      <c r="J235" s="10">
        <v>0</v>
      </c>
      <c r="K235" s="10">
        <v>0</v>
      </c>
      <c r="L235" s="10">
        <v>0</v>
      </c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</row>
    <row r="236" s="2" customFormat="1" ht="16.05" customHeight="1" spans="1:36">
      <c r="A236" s="9">
        <v>45406</v>
      </c>
      <c r="B236" s="10" t="s">
        <v>81</v>
      </c>
      <c r="C236" s="10" t="s">
        <v>212</v>
      </c>
      <c r="D236" s="10" t="s">
        <v>213</v>
      </c>
      <c r="E236" s="10">
        <v>61</v>
      </c>
      <c r="F236" s="10">
        <v>61</v>
      </c>
      <c r="G236" s="11">
        <v>1</v>
      </c>
      <c r="H236" s="10">
        <v>0</v>
      </c>
      <c r="I236" s="10">
        <v>0</v>
      </c>
      <c r="J236" s="10">
        <v>0</v>
      </c>
      <c r="K236" s="10">
        <v>0</v>
      </c>
      <c r="L236" s="10">
        <v>0</v>
      </c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</row>
    <row r="237" s="2" customFormat="1" ht="16.05" customHeight="1" spans="1:36">
      <c r="A237" s="9">
        <v>45407</v>
      </c>
      <c r="B237" s="10" t="s">
        <v>231</v>
      </c>
      <c r="C237" s="10" t="s">
        <v>209</v>
      </c>
      <c r="D237" s="10" t="s">
        <v>37</v>
      </c>
      <c r="E237" s="10">
        <v>61</v>
      </c>
      <c r="F237" s="10">
        <v>61</v>
      </c>
      <c r="G237" s="11">
        <v>1</v>
      </c>
      <c r="H237" s="10">
        <v>0</v>
      </c>
      <c r="I237" s="10">
        <v>0</v>
      </c>
      <c r="J237" s="10">
        <v>0</v>
      </c>
      <c r="K237" s="10">
        <v>0</v>
      </c>
      <c r="L237" s="10">
        <v>0</v>
      </c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</row>
    <row r="238" s="2" customFormat="1" ht="16.05" customHeight="1" spans="1:36">
      <c r="A238" s="9">
        <v>45407</v>
      </c>
      <c r="B238" s="10" t="s">
        <v>223</v>
      </c>
      <c r="C238" s="10" t="s">
        <v>16</v>
      </c>
      <c r="D238" s="10" t="s">
        <v>232</v>
      </c>
      <c r="E238" s="10">
        <v>61</v>
      </c>
      <c r="F238" s="10">
        <v>61</v>
      </c>
      <c r="G238" s="11">
        <v>1</v>
      </c>
      <c r="H238" s="10">
        <v>0</v>
      </c>
      <c r="I238" s="10">
        <v>0</v>
      </c>
      <c r="J238" s="10">
        <v>0</v>
      </c>
      <c r="K238" s="10">
        <v>0</v>
      </c>
      <c r="L238" s="10">
        <v>0</v>
      </c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</row>
    <row r="239" s="2" customFormat="1" ht="16.05" customHeight="1" spans="1:36">
      <c r="A239" s="9">
        <v>45408</v>
      </c>
      <c r="B239" s="10" t="s">
        <v>219</v>
      </c>
      <c r="C239" s="10" t="s">
        <v>29</v>
      </c>
      <c r="D239" s="10" t="s">
        <v>234</v>
      </c>
      <c r="E239" s="10">
        <v>61</v>
      </c>
      <c r="F239" s="10">
        <v>61</v>
      </c>
      <c r="G239" s="11">
        <v>1</v>
      </c>
      <c r="H239" s="10">
        <v>0</v>
      </c>
      <c r="I239" s="10">
        <v>0</v>
      </c>
      <c r="J239" s="10">
        <v>0</v>
      </c>
      <c r="K239" s="10">
        <v>0</v>
      </c>
      <c r="L239" s="10">
        <v>0</v>
      </c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</row>
    <row r="240" s="2" customFormat="1" ht="16.05" customHeight="1" spans="1:36">
      <c r="A240" s="9">
        <v>45409</v>
      </c>
      <c r="B240" s="10" t="s">
        <v>226</v>
      </c>
      <c r="C240" s="10" t="s">
        <v>42</v>
      </c>
      <c r="D240" s="10" t="s">
        <v>76</v>
      </c>
      <c r="E240" s="10">
        <v>61</v>
      </c>
      <c r="F240" s="10">
        <v>61</v>
      </c>
      <c r="G240" s="11">
        <v>1</v>
      </c>
      <c r="H240" s="10">
        <v>0</v>
      </c>
      <c r="I240" s="10">
        <v>0</v>
      </c>
      <c r="J240" s="10">
        <v>0</v>
      </c>
      <c r="K240" s="10">
        <v>0</v>
      </c>
      <c r="L240" s="10">
        <v>0</v>
      </c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</row>
    <row r="241" s="2" customFormat="1" ht="16.05" customHeight="1" spans="1:36">
      <c r="A241" s="9">
        <v>45409</v>
      </c>
      <c r="B241" s="10" t="s">
        <v>235</v>
      </c>
      <c r="C241" s="10" t="s">
        <v>42</v>
      </c>
      <c r="D241" s="10" t="s">
        <v>236</v>
      </c>
      <c r="E241" s="10">
        <v>61</v>
      </c>
      <c r="F241" s="10">
        <v>60</v>
      </c>
      <c r="G241" s="11">
        <v>0.9836</v>
      </c>
      <c r="H241" s="10">
        <v>0</v>
      </c>
      <c r="I241" s="10">
        <v>0</v>
      </c>
      <c r="J241" s="10">
        <v>0</v>
      </c>
      <c r="K241" s="10">
        <v>0</v>
      </c>
      <c r="L241" s="10">
        <v>1</v>
      </c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</row>
    <row r="242" s="2" customFormat="1" ht="16.05" customHeight="1" spans="1:36">
      <c r="A242" s="9">
        <v>45410</v>
      </c>
      <c r="B242" s="10" t="s">
        <v>237</v>
      </c>
      <c r="C242" s="10" t="s">
        <v>212</v>
      </c>
      <c r="D242" s="10" t="s">
        <v>238</v>
      </c>
      <c r="E242" s="10">
        <v>61</v>
      </c>
      <c r="F242" s="10">
        <v>61</v>
      </c>
      <c r="G242" s="11">
        <v>1</v>
      </c>
      <c r="H242" s="10">
        <v>0</v>
      </c>
      <c r="I242" s="10">
        <v>0</v>
      </c>
      <c r="J242" s="10">
        <v>0</v>
      </c>
      <c r="K242" s="10">
        <v>0</v>
      </c>
      <c r="L242" s="10">
        <v>0</v>
      </c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</row>
    <row r="243" s="2" customFormat="1" ht="16.05" customHeight="1" spans="1:36">
      <c r="A243" s="9">
        <v>45410</v>
      </c>
      <c r="B243" s="10" t="s">
        <v>217</v>
      </c>
      <c r="C243" s="10" t="s">
        <v>36</v>
      </c>
      <c r="D243" s="10" t="s">
        <v>239</v>
      </c>
      <c r="E243" s="10">
        <v>61</v>
      </c>
      <c r="F243" s="10">
        <v>61</v>
      </c>
      <c r="G243" s="11">
        <v>1</v>
      </c>
      <c r="H243" s="10">
        <v>0</v>
      </c>
      <c r="I243" s="10">
        <v>0</v>
      </c>
      <c r="J243" s="10">
        <v>0</v>
      </c>
      <c r="K243" s="10">
        <v>0</v>
      </c>
      <c r="L243" s="10">
        <v>0</v>
      </c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</row>
    <row r="244" s="2" customFormat="1" ht="16.05" customHeight="1" spans="1:36">
      <c r="A244" s="9">
        <v>45410</v>
      </c>
      <c r="B244" s="10" t="s">
        <v>240</v>
      </c>
      <c r="C244" s="10" t="s">
        <v>16</v>
      </c>
      <c r="D244" s="10" t="s">
        <v>141</v>
      </c>
      <c r="E244" s="10">
        <v>61</v>
      </c>
      <c r="F244" s="10">
        <v>61</v>
      </c>
      <c r="G244" s="11">
        <v>1</v>
      </c>
      <c r="H244" s="10">
        <v>0</v>
      </c>
      <c r="I244" s="10">
        <v>0</v>
      </c>
      <c r="J244" s="10">
        <v>0</v>
      </c>
      <c r="K244" s="10">
        <v>0</v>
      </c>
      <c r="L244" s="10">
        <v>0</v>
      </c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</row>
  </sheetData>
  <mergeCells count="15">
    <mergeCell ref="H1:L1"/>
    <mergeCell ref="A3:M3"/>
    <mergeCell ref="A1:A2"/>
    <mergeCell ref="B1:B2"/>
    <mergeCell ref="C1:C2"/>
    <mergeCell ref="D1:D2"/>
    <mergeCell ref="E1:E2"/>
    <mergeCell ref="F1:F2"/>
    <mergeCell ref="G1:G2"/>
    <mergeCell ref="M1:M2"/>
    <mergeCell ref="M144:M145"/>
    <mergeCell ref="A49:L50"/>
    <mergeCell ref="A95:L96"/>
    <mergeCell ref="A144:L145"/>
    <mergeCell ref="A189:L19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wmy</dc:creator>
  <cp:lastModifiedBy>汪昱娟</cp:lastModifiedBy>
  <dcterms:created xsi:type="dcterms:W3CDTF">2024-04-08T04:29:00Z</dcterms:created>
  <dcterms:modified xsi:type="dcterms:W3CDTF">2024-04-29T01:52:49Z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53D5F32A0ACC4BFDA91442D3A6515BFB_13</vt:lpwstr>
  </property>
  <property fmtid="{D5CDD505-2E9C-101B-9397-08002B2CF9AE}" pid="3" name="KSOProductBuildVer">
    <vt:lpwstr>2052-12.1.0.16729</vt:lpwstr>
  </property>
</Properties>
</file>